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onicabeltethonmorales/Dropbox/Departamento de Produccion - Ana, Monica y Andres/Mónica/Nueva Version de COMO LLEGO/Documentos para Landing/"/>
    </mc:Choice>
  </mc:AlternateContent>
  <xr:revisionPtr revIDLastSave="0" documentId="13_ncr:1_{168DE108-2787-9C4E-A11F-46CE9DD25011}" xr6:coauthVersionLast="47" xr6:coauthVersionMax="47" xr10:uidLastSave="{00000000-0000-0000-0000-000000000000}"/>
  <bookViews>
    <workbookView xWindow="0" yWindow="500" windowWidth="21880" windowHeight="13140" xr2:uid="{00000000-000D-0000-FFFF-FFFF00000000}"/>
  </bookViews>
  <sheets>
    <sheet name="EJEMPLO" sheetId="3" r:id="rId1"/>
    <sheet name="Formulario en Blanc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6" i="3" l="1"/>
  <c r="G156" i="3"/>
  <c r="I155" i="3"/>
  <c r="G155" i="3"/>
  <c r="G154" i="3"/>
  <c r="G153" i="3"/>
  <c r="G152" i="3"/>
  <c r="G151" i="3"/>
  <c r="G150" i="3"/>
  <c r="I149" i="3"/>
  <c r="G149" i="3"/>
  <c r="I146" i="3"/>
  <c r="G146" i="3"/>
  <c r="G145" i="3"/>
  <c r="I144" i="3"/>
  <c r="G144" i="3"/>
  <c r="G143" i="3"/>
  <c r="G142" i="3"/>
  <c r="I141" i="3"/>
  <c r="G141" i="3"/>
  <c r="M139" i="3"/>
  <c r="L139" i="3"/>
  <c r="K139" i="3"/>
  <c r="J139" i="3"/>
  <c r="I139" i="3"/>
  <c r="I138" i="3"/>
  <c r="G138" i="3"/>
  <c r="G137" i="3"/>
  <c r="I136" i="3"/>
  <c r="G136" i="3"/>
  <c r="I135" i="3"/>
  <c r="G135" i="3"/>
  <c r="M134" i="3"/>
  <c r="L134" i="3"/>
  <c r="K134" i="3"/>
  <c r="J134" i="3"/>
  <c r="I134" i="3"/>
  <c r="M133" i="3"/>
  <c r="L133" i="3"/>
  <c r="L158" i="3" s="1"/>
  <c r="K133" i="3"/>
  <c r="K158" i="3" s="1"/>
  <c r="J133" i="3"/>
  <c r="J158" i="3" s="1"/>
  <c r="I133" i="3"/>
  <c r="I132" i="3"/>
  <c r="G132" i="3"/>
  <c r="I131" i="3"/>
  <c r="G131" i="3"/>
  <c r="G130" i="3"/>
  <c r="G129" i="3"/>
  <c r="G128" i="3"/>
  <c r="G127" i="3"/>
  <c r="I126" i="3"/>
  <c r="G126" i="3"/>
  <c r="I125" i="3"/>
  <c r="G125" i="3"/>
  <c r="I124" i="3"/>
  <c r="G124" i="3"/>
  <c r="I123" i="3"/>
  <c r="I121" i="3"/>
  <c r="G121" i="3"/>
  <c r="I119" i="3"/>
  <c r="G119" i="3"/>
  <c r="I118" i="3"/>
  <c r="I117" i="3"/>
  <c r="I116" i="3"/>
  <c r="I111" i="3"/>
  <c r="I110" i="3"/>
  <c r="I109" i="3"/>
  <c r="I108" i="3"/>
  <c r="I107" i="3"/>
  <c r="I102" i="3"/>
  <c r="I101" i="3"/>
  <c r="I100" i="3"/>
  <c r="I99" i="3"/>
  <c r="G99" i="3"/>
  <c r="I98" i="3"/>
  <c r="I97" i="3"/>
  <c r="I95" i="3"/>
  <c r="I94" i="3"/>
  <c r="I93" i="3"/>
  <c r="I92" i="3"/>
  <c r="G92" i="3"/>
  <c r="I91" i="3"/>
  <c r="I90" i="3"/>
  <c r="I84" i="3"/>
  <c r="I83" i="3"/>
  <c r="I82" i="3"/>
  <c r="I81" i="3"/>
  <c r="I79" i="3"/>
  <c r="I78" i="3"/>
  <c r="I77" i="3"/>
  <c r="I76" i="3"/>
  <c r="I75" i="3"/>
  <c r="I65" i="3"/>
  <c r="I64" i="3"/>
  <c r="I63" i="3"/>
  <c r="G63" i="3"/>
  <c r="I62" i="3"/>
  <c r="I61" i="3"/>
  <c r="I57" i="3"/>
  <c r="I56" i="3"/>
  <c r="I54" i="3"/>
  <c r="I53" i="3"/>
  <c r="G53" i="3"/>
  <c r="I52" i="3"/>
  <c r="I51" i="3"/>
  <c r="I50" i="3"/>
  <c r="I45" i="3"/>
  <c r="I44" i="3"/>
  <c r="I43" i="3"/>
  <c r="G43" i="3"/>
  <c r="I42" i="3"/>
  <c r="I41" i="3"/>
  <c r="I40" i="3"/>
  <c r="I33" i="3"/>
  <c r="I32" i="3"/>
  <c r="G31" i="3"/>
  <c r="I30" i="3"/>
  <c r="I29" i="3"/>
  <c r="I27" i="3"/>
  <c r="I26" i="3"/>
  <c r="I25" i="3"/>
  <c r="I24" i="3"/>
  <c r="G24" i="3"/>
  <c r="I23" i="3"/>
  <c r="I22" i="3"/>
  <c r="I19" i="3"/>
  <c r="I18" i="3"/>
  <c r="I17" i="3"/>
  <c r="I16" i="3"/>
  <c r="I15" i="3"/>
  <c r="I14" i="3"/>
  <c r="I13" i="3"/>
  <c r="I12" i="3"/>
  <c r="G11" i="3"/>
  <c r="G154" i="2"/>
  <c r="G153" i="2"/>
  <c r="G152" i="2"/>
  <c r="G151" i="2"/>
  <c r="G150" i="2"/>
  <c r="G146" i="2"/>
  <c r="G145" i="2"/>
  <c r="G144" i="2"/>
  <c r="G143" i="2"/>
  <c r="G142" i="2"/>
  <c r="G141" i="2"/>
  <c r="G138" i="2"/>
  <c r="G137" i="2"/>
  <c r="G136" i="2"/>
  <c r="G135" i="2"/>
  <c r="G130" i="2"/>
  <c r="G129" i="2"/>
  <c r="G128" i="2"/>
  <c r="G127" i="2"/>
  <c r="G121" i="2"/>
  <c r="G119" i="2"/>
  <c r="G99" i="2"/>
  <c r="G92" i="2"/>
  <c r="G63" i="2"/>
  <c r="G53" i="2"/>
  <c r="G43" i="2"/>
  <c r="G31" i="2"/>
  <c r="G24" i="2"/>
  <c r="G11" i="2"/>
  <c r="G134" i="2"/>
  <c r="I121" i="2"/>
  <c r="I119" i="2"/>
  <c r="I146" i="2"/>
  <c r="I144" i="2"/>
  <c r="I141" i="2"/>
  <c r="I139" i="2"/>
  <c r="J139" i="2"/>
  <c r="K139" i="2"/>
  <c r="L139" i="2"/>
  <c r="M139" i="2"/>
  <c r="M133" i="2"/>
  <c r="M134" i="2"/>
  <c r="L133" i="2"/>
  <c r="L158" i="2" s="1"/>
  <c r="L134" i="2"/>
  <c r="K133" i="2"/>
  <c r="K134" i="2"/>
  <c r="G126" i="2"/>
  <c r="G132" i="2"/>
  <c r="J133" i="2"/>
  <c r="J134" i="2"/>
  <c r="G156" i="2"/>
  <c r="I12" i="2"/>
  <c r="I13" i="2"/>
  <c r="I14" i="2"/>
  <c r="I15" i="2"/>
  <c r="I16" i="2"/>
  <c r="I17" i="2"/>
  <c r="I18" i="2"/>
  <c r="I19" i="2"/>
  <c r="I22" i="2"/>
  <c r="I23" i="2"/>
  <c r="I24" i="2"/>
  <c r="I25" i="2"/>
  <c r="I26" i="2"/>
  <c r="I27" i="2"/>
  <c r="I29" i="2"/>
  <c r="I30" i="2"/>
  <c r="I32" i="2"/>
  <c r="I33" i="2"/>
  <c r="I40" i="2"/>
  <c r="I41" i="2"/>
  <c r="I42" i="2"/>
  <c r="I43" i="2"/>
  <c r="I44" i="2"/>
  <c r="I45" i="2"/>
  <c r="I50" i="2"/>
  <c r="I51" i="2"/>
  <c r="I52" i="2"/>
  <c r="I53" i="2"/>
  <c r="I54" i="2"/>
  <c r="I56" i="2"/>
  <c r="I57" i="2"/>
  <c r="I61" i="2"/>
  <c r="I62" i="2"/>
  <c r="I63" i="2"/>
  <c r="I64" i="2"/>
  <c r="I65" i="2"/>
  <c r="I75" i="2"/>
  <c r="I76" i="2"/>
  <c r="I77" i="2"/>
  <c r="I78" i="2"/>
  <c r="I79" i="2"/>
  <c r="I81" i="2"/>
  <c r="I82" i="2"/>
  <c r="I83" i="2"/>
  <c r="I84" i="2"/>
  <c r="I90" i="2"/>
  <c r="I91" i="2"/>
  <c r="I92" i="2"/>
  <c r="I93" i="2"/>
  <c r="I94" i="2"/>
  <c r="I95" i="2"/>
  <c r="I97" i="2"/>
  <c r="I98" i="2"/>
  <c r="I99" i="2"/>
  <c r="I100" i="2"/>
  <c r="I101" i="2"/>
  <c r="I102" i="2"/>
  <c r="I107" i="2"/>
  <c r="I108" i="2"/>
  <c r="I109" i="2"/>
  <c r="I110" i="2"/>
  <c r="I111" i="2"/>
  <c r="I116" i="2"/>
  <c r="I117" i="2"/>
  <c r="I118" i="2"/>
  <c r="I123" i="2"/>
  <c r="I124" i="2"/>
  <c r="I125" i="2"/>
  <c r="I126" i="2"/>
  <c r="I131" i="2"/>
  <c r="I132" i="2"/>
  <c r="I133" i="2"/>
  <c r="I134" i="2"/>
  <c r="I135" i="2"/>
  <c r="I136" i="2"/>
  <c r="I138" i="2"/>
  <c r="I149" i="2"/>
  <c r="I155" i="2"/>
  <c r="I156" i="2"/>
  <c r="G124" i="2"/>
  <c r="G131" i="2"/>
  <c r="G125" i="2"/>
  <c r="K158" i="2" l="1"/>
  <c r="G123" i="2"/>
  <c r="G140" i="2"/>
  <c r="G123" i="3"/>
  <c r="J158" i="2"/>
  <c r="M158" i="2"/>
  <c r="M158" i="3"/>
  <c r="G140" i="3"/>
  <c r="G158" i="3" s="1"/>
  <c r="L5" i="3" s="1"/>
  <c r="H7" i="3" s="1"/>
  <c r="G134" i="3"/>
  <c r="G148" i="3"/>
  <c r="G149" i="2"/>
  <c r="G155" i="2"/>
  <c r="G148" i="2" l="1"/>
  <c r="G158" i="2" l="1"/>
  <c r="L5" i="2" s="1"/>
  <c r="H7" i="2" s="1"/>
</calcChain>
</file>

<file path=xl/sharedStrings.xml><?xml version="1.0" encoding="utf-8"?>
<sst xmlns="http://schemas.openxmlformats.org/spreadsheetml/2006/main" count="198" uniqueCount="84">
  <si>
    <t>I.N.D.</t>
  </si>
  <si>
    <t xml:space="preserve">–Impuestos </t>
  </si>
  <si>
    <t xml:space="preserve">–Electricidad </t>
  </si>
  <si>
    <t xml:space="preserve">–Gas </t>
  </si>
  <si>
    <t xml:space="preserve">–Agua </t>
  </si>
  <si>
    <t xml:space="preserve">–Teléfono </t>
  </si>
  <si>
    <t xml:space="preserve">–Cable </t>
  </si>
  <si>
    <t xml:space="preserve">–Mantenimiento </t>
  </si>
  <si>
    <t xml:space="preserve">–Otros </t>
  </si>
  <si>
    <t xml:space="preserve">–Desayuno </t>
  </si>
  <si>
    <t xml:space="preserve">–Almuerzo </t>
  </si>
  <si>
    <t xml:space="preserve">–Cena </t>
  </si>
  <si>
    <t>–Domingos</t>
  </si>
  <si>
    <t xml:space="preserve">–Tarjetas de crédito </t>
  </si>
  <si>
    <t xml:space="preserve">–Pagarés </t>
  </si>
  <si>
    <t>–Otras deudas</t>
  </si>
  <si>
    <t xml:space="preserve">–S.O.S. mensual </t>
  </si>
  <si>
    <t>–Ahorro general</t>
  </si>
  <si>
    <t xml:space="preserve">–Comidas fuera de casa </t>
  </si>
  <si>
    <t xml:space="preserve">–Paseos </t>
  </si>
  <si>
    <t xml:space="preserve">–Vacaciones </t>
  </si>
  <si>
    <t xml:space="preserve">–Doctores </t>
  </si>
  <si>
    <t xml:space="preserve">–Dentista </t>
  </si>
  <si>
    <t xml:space="preserve">–Medicinas </t>
  </si>
  <si>
    <t>–Otros</t>
  </si>
  <si>
    <t xml:space="preserve">–Pensión </t>
  </si>
  <si>
    <t xml:space="preserve">–Utiles escolares </t>
  </si>
  <si>
    <t xml:space="preserve">–Varios </t>
  </si>
  <si>
    <t xml:space="preserve">–Matrícula </t>
  </si>
  <si>
    <t>–Academias</t>
  </si>
  <si>
    <t xml:space="preserve">–Cumpleaños padres </t>
  </si>
  <si>
    <t xml:space="preserve">–Cumpleaños hijos </t>
  </si>
  <si>
    <t xml:space="preserve">–Navidad </t>
  </si>
  <si>
    <t xml:space="preserve">–Perfumes y cosméticos </t>
  </si>
  <si>
    <t xml:space="preserve">–Salón de belleza </t>
  </si>
  <si>
    <t xml:space="preserve">–Peluquero </t>
  </si>
  <si>
    <t xml:space="preserve">–Periódico y revistas </t>
  </si>
  <si>
    <t xml:space="preserve">–Gimnasio </t>
  </si>
  <si>
    <t xml:space="preserve">–Alimentación </t>
  </si>
  <si>
    <t xml:space="preserve">–Veterinario </t>
  </si>
  <si>
    <t>GASTOS</t>
  </si>
  <si>
    <t>DIFERENCIA</t>
  </si>
  <si>
    <t xml:space="preserve">Entretenimiento </t>
  </si>
  <si>
    <t xml:space="preserve">Regalos </t>
  </si>
  <si>
    <t xml:space="preserve">Mascotas </t>
  </si>
  <si>
    <t xml:space="preserve">Ropa </t>
  </si>
  <si>
    <t>IMPORTE</t>
  </si>
  <si>
    <t>–Trabajo</t>
  </si>
  <si>
    <t>–Estudios</t>
  </si>
  <si>
    <t>–Iglesia</t>
  </si>
  <si>
    <t>RUBRO</t>
  </si>
  <si>
    <t xml:space="preserve">–Alquiler </t>
  </si>
  <si>
    <t>–Jardinero</t>
  </si>
  <si>
    <t>–Empleada</t>
  </si>
  <si>
    <t>–Gasolina</t>
  </si>
  <si>
    <t>–Afinamiento yAceite</t>
  </si>
  <si>
    <t>–SOAT</t>
  </si>
  <si>
    <t>Varios</t>
  </si>
  <si>
    <t>Cultura</t>
  </si>
  <si>
    <t>–Libros culturales</t>
  </si>
  <si>
    <t>–Literatura cristiana</t>
  </si>
  <si>
    <t>–Periódicos/revistas</t>
  </si>
  <si>
    <t>–Reparación/reposición</t>
  </si>
  <si>
    <t>–Préstamos</t>
  </si>
  <si>
    <t>–Mamá</t>
  </si>
  <si>
    <t>–Papá</t>
  </si>
  <si>
    <t>–Hijo</t>
  </si>
  <si>
    <t>Ahorro para compras</t>
  </si>
  <si>
    <t>Comida</t>
  </si>
  <si>
    <t>Transporte</t>
  </si>
  <si>
    <t>Entretenimiento</t>
  </si>
  <si>
    <t>Vivienda</t>
  </si>
  <si>
    <t>Ahorros</t>
  </si>
  <si>
    <t>Deudas</t>
  </si>
  <si>
    <t>Vestimenta</t>
  </si>
  <si>
    <t>Salud</t>
  </si>
  <si>
    <t>Seguros</t>
  </si>
  <si>
    <t>Gastos Varios</t>
  </si>
  <si>
    <t>Otros:</t>
  </si>
  <si>
    <t>SEMANA</t>
  </si>
  <si>
    <t>TOTAL:</t>
  </si>
  <si>
    <t>¿CÓMO LLEGO A FIN DE MES?</t>
  </si>
  <si>
    <t>Planilla de Recopilación de Gastos</t>
  </si>
  <si>
    <t>Escribe solamente
 en los recuadros AZULES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</si>
</sst>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6"/>
      <color indexed="17"/>
      <name val="Arial"/>
      <family val="2"/>
    </font>
    <font>
      <b/>
      <sz val="16"/>
      <color indexed="14"/>
      <name val="Arial"/>
      <family val="2"/>
    </font>
    <font>
      <b/>
      <sz val="14"/>
      <name val="Arial Narrow"/>
      <family val="2"/>
    </font>
    <font>
      <b/>
      <shadow/>
      <sz val="16"/>
      <name val="Arial"/>
      <family val="2"/>
    </font>
    <font>
      <b/>
      <shadow/>
      <sz val="14"/>
      <name val="Arial"/>
      <family val="2"/>
    </font>
    <font>
      <b/>
      <sz val="16"/>
      <color indexed="42"/>
      <name val="Arial"/>
      <family val="2"/>
    </font>
    <font>
      <b/>
      <sz val="17"/>
      <color indexed="13"/>
      <name val="Arial"/>
      <family val="2"/>
    </font>
    <font>
      <b/>
      <sz val="12"/>
      <name val="Arial Narrow"/>
      <family val="2"/>
    </font>
    <font>
      <b/>
      <sz val="18"/>
      <name val="Arial"/>
      <family val="2"/>
    </font>
    <font>
      <b/>
      <u/>
      <sz val="17"/>
      <name val="Arial"/>
      <family val="2"/>
    </font>
    <font>
      <b/>
      <shadow/>
      <sz val="12"/>
      <name val="Arial"/>
      <family val="2"/>
    </font>
    <font>
      <sz val="16"/>
      <name val="Arial"/>
      <family val="2"/>
    </font>
    <font>
      <b/>
      <i/>
      <u/>
      <sz val="17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4" fillId="2" borderId="0" xfId="0" applyFont="1" applyFill="1"/>
    <xf numFmtId="0" fontId="5" fillId="2" borderId="0" xfId="0" applyFont="1" applyFill="1"/>
    <xf numFmtId="4" fontId="5" fillId="2" borderId="0" xfId="0" applyNumberFormat="1" applyFont="1" applyFill="1"/>
    <xf numFmtId="4" fontId="0" fillId="2" borderId="0" xfId="0" applyNumberFormat="1" applyFill="1"/>
    <xf numFmtId="0" fontId="3" fillId="2" borderId="0" xfId="0" applyFont="1" applyFill="1"/>
    <xf numFmtId="4" fontId="6" fillId="3" borderId="1" xfId="0" applyNumberFormat="1" applyFont="1" applyFill="1" applyBorder="1"/>
    <xf numFmtId="0" fontId="8" fillId="2" borderId="0" xfId="0" applyFont="1" applyFill="1"/>
    <xf numFmtId="4" fontId="8" fillId="2" borderId="0" xfId="0" applyNumberFormat="1" applyFont="1" applyFill="1"/>
    <xf numFmtId="4" fontId="9" fillId="2" borderId="2" xfId="0" applyNumberFormat="1" applyFont="1" applyFill="1" applyBorder="1"/>
    <xf numFmtId="0" fontId="12" fillId="2" borderId="0" xfId="0" applyFont="1" applyFill="1" applyAlignment="1">
      <alignment horizontal="left"/>
    </xf>
    <xf numFmtId="4" fontId="13" fillId="2" borderId="0" xfId="0" applyNumberFormat="1" applyFont="1" applyFill="1"/>
    <xf numFmtId="38" fontId="8" fillId="2" borderId="0" xfId="0" applyNumberFormat="1" applyFont="1" applyFill="1"/>
    <xf numFmtId="4" fontId="9" fillId="2" borderId="3" xfId="0" applyNumberFormat="1" applyFont="1" applyFill="1" applyBorder="1"/>
    <xf numFmtId="0" fontId="0" fillId="2" borderId="0" xfId="0" applyFill="1"/>
    <xf numFmtId="0" fontId="6" fillId="2" borderId="4" xfId="0" applyFont="1" applyFill="1" applyBorder="1"/>
    <xf numFmtId="0" fontId="16" fillId="2" borderId="5" xfId="0" applyFont="1" applyFill="1" applyBorder="1"/>
    <xf numFmtId="0" fontId="6" fillId="2" borderId="5" xfId="0" applyFont="1" applyFill="1" applyBorder="1"/>
    <xf numFmtId="0" fontId="15" fillId="2" borderId="4" xfId="0" applyFont="1" applyFill="1" applyBorder="1"/>
    <xf numFmtId="4" fontId="6" fillId="3" borderId="5" xfId="0" applyNumberFormat="1" applyFont="1" applyFill="1" applyBorder="1"/>
    <xf numFmtId="4" fontId="6" fillId="2" borderId="0" xfId="0" applyNumberFormat="1" applyFont="1" applyFill="1"/>
    <xf numFmtId="0" fontId="6" fillId="2" borderId="0" xfId="0" applyFont="1" applyFill="1"/>
    <xf numFmtId="4" fontId="6" fillId="3" borderId="0" xfId="0" applyNumberFormat="1" applyFont="1" applyFill="1"/>
    <xf numFmtId="4" fontId="11" fillId="2" borderId="8" xfId="0" applyNumberFormat="1" applyFont="1" applyFill="1" applyBorder="1"/>
    <xf numFmtId="0" fontId="11" fillId="2" borderId="5" xfId="0" applyFont="1" applyFill="1" applyBorder="1"/>
    <xf numFmtId="4" fontId="13" fillId="2" borderId="9" xfId="0" applyNumberFormat="1" applyFont="1" applyFill="1" applyBorder="1"/>
    <xf numFmtId="4" fontId="1" fillId="2" borderId="10" xfId="0" applyNumberFormat="1" applyFont="1" applyFill="1" applyBorder="1"/>
    <xf numFmtId="0" fontId="8" fillId="2" borderId="9" xfId="0" applyFont="1" applyFill="1" applyBorder="1"/>
    <xf numFmtId="4" fontId="17" fillId="2" borderId="0" xfId="0" applyNumberFormat="1" applyFont="1" applyFill="1"/>
    <xf numFmtId="0" fontId="12" fillId="2" borderId="11" xfId="0" applyFont="1" applyFill="1" applyBorder="1"/>
    <xf numFmtId="0" fontId="6" fillId="2" borderId="12" xfId="0" applyFont="1" applyFill="1" applyBorder="1"/>
    <xf numFmtId="0" fontId="11" fillId="2" borderId="13" xfId="0" applyFont="1" applyFill="1" applyBorder="1"/>
    <xf numFmtId="4" fontId="6" fillId="3" borderId="13" xfId="0" applyNumberFormat="1" applyFont="1" applyFill="1" applyBorder="1"/>
    <xf numFmtId="4" fontId="6" fillId="3" borderId="14" xfId="0" applyNumberFormat="1" applyFont="1" applyFill="1" applyBorder="1"/>
    <xf numFmtId="0" fontId="6" fillId="2" borderId="15" xfId="0" applyFont="1" applyFill="1" applyBorder="1"/>
    <xf numFmtId="4" fontId="6" fillId="2" borderId="1" xfId="0" applyNumberFormat="1" applyFont="1" applyFill="1" applyBorder="1"/>
    <xf numFmtId="4" fontId="10" fillId="2" borderId="15" xfId="0" applyNumberFormat="1" applyFont="1" applyFill="1" applyBorder="1"/>
    <xf numFmtId="0" fontId="11" fillId="2" borderId="15" xfId="0" applyFont="1" applyFill="1" applyBorder="1"/>
    <xf numFmtId="4" fontId="6" fillId="2" borderId="15" xfId="0" applyNumberFormat="1" applyFont="1" applyFill="1" applyBorder="1"/>
    <xf numFmtId="0" fontId="16" fillId="2" borderId="16" xfId="0" applyFont="1" applyFill="1" applyBorder="1"/>
    <xf numFmtId="0" fontId="6" fillId="2" borderId="17" xfId="0" applyFont="1" applyFill="1" applyBorder="1"/>
    <xf numFmtId="0" fontId="16" fillId="2" borderId="15" xfId="0" applyFont="1" applyFill="1" applyBorder="1" applyAlignment="1">
      <alignment horizontal="left"/>
    </xf>
    <xf numFmtId="4" fontId="10" fillId="4" borderId="18" xfId="0" applyNumberFormat="1" applyFont="1" applyFill="1" applyBorder="1"/>
    <xf numFmtId="4" fontId="10" fillId="4" borderId="19" xfId="0" applyNumberFormat="1" applyFont="1" applyFill="1" applyBorder="1"/>
    <xf numFmtId="0" fontId="11" fillId="4" borderId="5" xfId="0" applyFont="1" applyFill="1" applyBorder="1"/>
    <xf numFmtId="0" fontId="11" fillId="4" borderId="13" xfId="0" applyFont="1" applyFill="1" applyBorder="1"/>
    <xf numFmtId="4" fontId="6" fillId="2" borderId="8" xfId="0" applyNumberFormat="1" applyFont="1" applyFill="1" applyBorder="1"/>
    <xf numFmtId="4" fontId="6" fillId="2" borderId="5" xfId="0" applyNumberFormat="1" applyFont="1" applyFill="1" applyBorder="1"/>
    <xf numFmtId="4" fontId="6" fillId="2" borderId="13" xfId="0" applyNumberFormat="1" applyFont="1" applyFill="1" applyBorder="1"/>
    <xf numFmtId="4" fontId="6" fillId="5" borderId="5" xfId="0" applyNumberFormat="1" applyFont="1" applyFill="1" applyBorder="1"/>
    <xf numFmtId="4" fontId="6" fillId="5" borderId="13" xfId="0" applyNumberFormat="1" applyFont="1" applyFill="1" applyBorder="1"/>
    <xf numFmtId="4" fontId="6" fillId="5" borderId="6" xfId="0" applyNumberFormat="1" applyFont="1" applyFill="1" applyBorder="1"/>
    <xf numFmtId="4" fontId="9" fillId="6" borderId="8" xfId="0" applyNumberFormat="1" applyFont="1" applyFill="1" applyBorder="1"/>
    <xf numFmtId="4" fontId="9" fillId="6" borderId="21" xfId="0" applyNumberFormat="1" applyFont="1" applyFill="1" applyBorder="1"/>
    <xf numFmtId="4" fontId="9" fillId="6" borderId="18" xfId="0" applyNumberFormat="1" applyFont="1" applyFill="1" applyBorder="1"/>
    <xf numFmtId="0" fontId="16" fillId="2" borderId="16" xfId="0" applyFont="1" applyFill="1" applyBorder="1" applyAlignment="1">
      <alignment horizontal="left"/>
    </xf>
    <xf numFmtId="0" fontId="16" fillId="2" borderId="18" xfId="0" applyFont="1" applyFill="1" applyBorder="1" applyAlignment="1">
      <alignment horizontal="left"/>
    </xf>
    <xf numFmtId="0" fontId="11" fillId="2" borderId="22" xfId="0" applyFont="1" applyFill="1" applyBorder="1"/>
    <xf numFmtId="4" fontId="6" fillId="2" borderId="22" xfId="0" applyNumberFormat="1" applyFont="1" applyFill="1" applyBorder="1"/>
    <xf numFmtId="0" fontId="16" fillId="2" borderId="23" xfId="0" applyFont="1" applyFill="1" applyBorder="1" applyAlignment="1">
      <alignment horizontal="left"/>
    </xf>
    <xf numFmtId="0" fontId="16" fillId="2" borderId="24" xfId="0" applyFont="1" applyFill="1" applyBorder="1" applyAlignment="1">
      <alignment horizontal="left"/>
    </xf>
    <xf numFmtId="0" fontId="16" fillId="2" borderId="19" xfId="0" applyFont="1" applyFill="1" applyBorder="1" applyAlignment="1">
      <alignment horizontal="left"/>
    </xf>
    <xf numFmtId="0" fontId="12" fillId="2" borderId="0" xfId="0" applyFont="1" applyFill="1"/>
    <xf numFmtId="4" fontId="1" fillId="2" borderId="0" xfId="0" applyNumberFormat="1" applyFont="1" applyFill="1"/>
    <xf numFmtId="4" fontId="17" fillId="2" borderId="0" xfId="0" applyNumberFormat="1" applyFont="1" applyFill="1" applyAlignment="1">
      <alignment horizontal="center"/>
    </xf>
    <xf numFmtId="0" fontId="0" fillId="2" borderId="16" xfId="0" applyFill="1" applyBorder="1"/>
    <xf numFmtId="0" fontId="0" fillId="2" borderId="15" xfId="0" applyFill="1" applyBorder="1"/>
    <xf numFmtId="0" fontId="0" fillId="2" borderId="18" xfId="0" applyFill="1" applyBorder="1"/>
    <xf numFmtId="0" fontId="6" fillId="2" borderId="18" xfId="0" applyFont="1" applyFill="1" applyBorder="1"/>
    <xf numFmtId="0" fontId="16" fillId="2" borderId="27" xfId="0" applyFont="1" applyFill="1" applyBorder="1"/>
    <xf numFmtId="0" fontId="16" fillId="2" borderId="28" xfId="0" applyFont="1" applyFill="1" applyBorder="1"/>
    <xf numFmtId="0" fontId="16" fillId="2" borderId="21" xfId="0" applyFont="1" applyFill="1" applyBorder="1"/>
    <xf numFmtId="0" fontId="16" fillId="2" borderId="23" xfId="0" applyFont="1" applyFill="1" applyBorder="1"/>
    <xf numFmtId="0" fontId="16" fillId="2" borderId="24" xfId="0" applyFont="1" applyFill="1" applyBorder="1"/>
    <xf numFmtId="0" fontId="16" fillId="2" borderId="19" xfId="0" applyFont="1" applyFill="1" applyBorder="1"/>
    <xf numFmtId="4" fontId="6" fillId="2" borderId="29" xfId="0" applyNumberFormat="1" applyFont="1" applyFill="1" applyBorder="1"/>
    <xf numFmtId="4" fontId="6" fillId="2" borderId="14" xfId="0" applyNumberFormat="1" applyFont="1" applyFill="1" applyBorder="1"/>
    <xf numFmtId="0" fontId="11" fillId="4" borderId="6" xfId="0" applyFont="1" applyFill="1" applyBorder="1"/>
    <xf numFmtId="0" fontId="16" fillId="2" borderId="30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0" fontId="16" fillId="2" borderId="25" xfId="0" applyFont="1" applyFill="1" applyBorder="1" applyAlignment="1">
      <alignment horizontal="left"/>
    </xf>
    <xf numFmtId="0" fontId="16" fillId="2" borderId="15" xfId="0" applyFont="1" applyFill="1" applyBorder="1"/>
    <xf numFmtId="4" fontId="10" fillId="4" borderId="15" xfId="0" applyNumberFormat="1" applyFont="1" applyFill="1" applyBorder="1"/>
    <xf numFmtId="0" fontId="11" fillId="4" borderId="15" xfId="0" applyFont="1" applyFill="1" applyBorder="1"/>
    <xf numFmtId="4" fontId="6" fillId="5" borderId="15" xfId="0" applyNumberFormat="1" applyFont="1" applyFill="1" applyBorder="1"/>
    <xf numFmtId="4" fontId="6" fillId="3" borderId="15" xfId="0" applyNumberFormat="1" applyFont="1" applyFill="1" applyBorder="1"/>
    <xf numFmtId="0" fontId="6" fillId="2" borderId="16" xfId="0" applyFont="1" applyFill="1" applyBorder="1"/>
    <xf numFmtId="4" fontId="10" fillId="4" borderId="5" xfId="0" applyNumberFormat="1" applyFont="1" applyFill="1" applyBorder="1"/>
    <xf numFmtId="0" fontId="6" fillId="2" borderId="19" xfId="0" applyFont="1" applyFill="1" applyBorder="1"/>
    <xf numFmtId="0" fontId="6" fillId="2" borderId="24" xfId="0" applyFont="1" applyFill="1" applyBorder="1"/>
    <xf numFmtId="4" fontId="10" fillId="4" borderId="13" xfId="0" applyNumberFormat="1" applyFont="1" applyFill="1" applyBorder="1"/>
    <xf numFmtId="0" fontId="11" fillId="4" borderId="8" xfId="0" applyFont="1" applyFill="1" applyBorder="1"/>
    <xf numFmtId="4" fontId="6" fillId="5" borderId="8" xfId="0" applyNumberFormat="1" applyFont="1" applyFill="1" applyBorder="1"/>
    <xf numFmtId="4" fontId="6" fillId="3" borderId="8" xfId="0" applyNumberFormat="1" applyFont="1" applyFill="1" applyBorder="1"/>
    <xf numFmtId="0" fontId="6" fillId="2" borderId="8" xfId="0" applyFont="1" applyFill="1" applyBorder="1"/>
    <xf numFmtId="0" fontId="0" fillId="7" borderId="0" xfId="0" applyFill="1"/>
    <xf numFmtId="0" fontId="6" fillId="2" borderId="15" xfId="0" applyFont="1" applyFill="1" applyBorder="1" applyAlignment="1">
      <alignment horizontal="left"/>
    </xf>
    <xf numFmtId="0" fontId="19" fillId="2" borderId="31" xfId="0" applyFont="1" applyFill="1" applyBorder="1" applyAlignment="1">
      <alignment horizontal="center"/>
    </xf>
    <xf numFmtId="0" fontId="19" fillId="2" borderId="32" xfId="0" applyFont="1" applyFill="1" applyBorder="1" applyAlignment="1">
      <alignment horizontal="center"/>
    </xf>
    <xf numFmtId="0" fontId="22" fillId="2" borderId="5" xfId="0" applyFont="1" applyFill="1" applyBorder="1"/>
    <xf numFmtId="0" fontId="4" fillId="2" borderId="5" xfId="0" applyFont="1" applyFill="1" applyBorder="1"/>
    <xf numFmtId="0" fontId="22" fillId="2" borderId="16" xfId="0" applyFont="1" applyFill="1" applyBorder="1"/>
    <xf numFmtId="0" fontId="22" fillId="2" borderId="15" xfId="0" applyFont="1" applyFill="1" applyBorder="1"/>
    <xf numFmtId="0" fontId="22" fillId="2" borderId="18" xfId="0" applyFont="1" applyFill="1" applyBorder="1"/>
    <xf numFmtId="4" fontId="6" fillId="10" borderId="5" xfId="0" applyNumberFormat="1" applyFont="1" applyFill="1" applyBorder="1"/>
    <xf numFmtId="4" fontId="6" fillId="10" borderId="8" xfId="0" applyNumberFormat="1" applyFont="1" applyFill="1" applyBorder="1"/>
    <xf numFmtId="4" fontId="7" fillId="10" borderId="8" xfId="0" applyNumberFormat="1" applyFont="1" applyFill="1" applyBorder="1"/>
    <xf numFmtId="4" fontId="6" fillId="10" borderId="26" xfId="0" applyNumberFormat="1" applyFont="1" applyFill="1" applyBorder="1"/>
    <xf numFmtId="4" fontId="6" fillId="10" borderId="1" xfId="0" applyNumberFormat="1" applyFont="1" applyFill="1" applyBorder="1"/>
    <xf numFmtId="4" fontId="6" fillId="10" borderId="13" xfId="0" applyNumberFormat="1" applyFont="1" applyFill="1" applyBorder="1"/>
    <xf numFmtId="4" fontId="6" fillId="10" borderId="14" xfId="0" applyNumberFormat="1" applyFont="1" applyFill="1" applyBorder="1"/>
    <xf numFmtId="4" fontId="6" fillId="10" borderId="6" xfId="0" applyNumberFormat="1" applyFont="1" applyFill="1" applyBorder="1"/>
    <xf numFmtId="4" fontId="6" fillId="10" borderId="7" xfId="0" applyNumberFormat="1" applyFont="1" applyFill="1" applyBorder="1"/>
    <xf numFmtId="4" fontId="9" fillId="6" borderId="5" xfId="0" applyNumberFormat="1" applyFont="1" applyFill="1" applyBorder="1"/>
    <xf numFmtId="0" fontId="16" fillId="2" borderId="16" xfId="0" applyFont="1" applyFill="1" applyBorder="1" applyAlignment="1">
      <alignment horizontal="left"/>
    </xf>
    <xf numFmtId="0" fontId="16" fillId="2" borderId="15" xfId="0" applyFont="1" applyFill="1" applyBorder="1" applyAlignment="1">
      <alignment horizontal="left"/>
    </xf>
    <xf numFmtId="0" fontId="16" fillId="2" borderId="18" xfId="0" applyFont="1" applyFill="1" applyBorder="1" applyAlignment="1">
      <alignment horizontal="left"/>
    </xf>
    <xf numFmtId="0" fontId="16" fillId="2" borderId="49" xfId="0" applyFont="1" applyFill="1" applyBorder="1" applyAlignment="1">
      <alignment horizontal="left"/>
    </xf>
    <xf numFmtId="0" fontId="16" fillId="2" borderId="50" xfId="0" applyFont="1" applyFill="1" applyBorder="1" applyAlignment="1">
      <alignment horizontal="left"/>
    </xf>
    <xf numFmtId="0" fontId="16" fillId="2" borderId="20" xfId="0" applyFont="1" applyFill="1" applyBorder="1" applyAlignment="1">
      <alignment horizontal="left"/>
    </xf>
    <xf numFmtId="0" fontId="2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6" fillId="2" borderId="23" xfId="0" applyFont="1" applyFill="1" applyBorder="1" applyAlignment="1">
      <alignment horizontal="left"/>
    </xf>
    <xf numFmtId="0" fontId="16" fillId="2" borderId="24" xfId="0" applyFont="1" applyFill="1" applyBorder="1" applyAlignment="1">
      <alignment horizontal="left"/>
    </xf>
    <xf numFmtId="0" fontId="16" fillId="2" borderId="19" xfId="0" applyFont="1" applyFill="1" applyBorder="1" applyAlignment="1">
      <alignment horizontal="left"/>
    </xf>
    <xf numFmtId="0" fontId="15" fillId="2" borderId="34" xfId="0" applyFont="1" applyFill="1" applyBorder="1" applyAlignment="1">
      <alignment horizontal="left"/>
    </xf>
    <xf numFmtId="0" fontId="15" fillId="2" borderId="28" xfId="0" applyFont="1" applyFill="1" applyBorder="1" applyAlignment="1">
      <alignment horizontal="left"/>
    </xf>
    <xf numFmtId="0" fontId="15" fillId="2" borderId="21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left"/>
    </xf>
    <xf numFmtId="0" fontId="15" fillId="2" borderId="15" xfId="0" applyFont="1" applyFill="1" applyBorder="1" applyAlignment="1">
      <alignment horizontal="left"/>
    </xf>
    <xf numFmtId="0" fontId="15" fillId="2" borderId="18" xfId="0" applyFont="1" applyFill="1" applyBorder="1" applyAlignment="1">
      <alignment horizontal="left"/>
    </xf>
    <xf numFmtId="0" fontId="22" fillId="2" borderId="16" xfId="0" applyFont="1" applyFill="1" applyBorder="1" applyAlignment="1">
      <alignment horizontal="left"/>
    </xf>
    <xf numFmtId="0" fontId="22" fillId="2" borderId="15" xfId="0" applyFont="1" applyFill="1" applyBorder="1" applyAlignment="1">
      <alignment horizontal="left"/>
    </xf>
    <xf numFmtId="0" fontId="22" fillId="2" borderId="18" xfId="0" applyFont="1" applyFill="1" applyBorder="1" applyAlignment="1">
      <alignment horizontal="left"/>
    </xf>
    <xf numFmtId="0" fontId="16" fillId="2" borderId="27" xfId="0" applyFont="1" applyFill="1" applyBorder="1" applyAlignment="1">
      <alignment horizontal="left"/>
    </xf>
    <xf numFmtId="0" fontId="16" fillId="2" borderId="28" xfId="0" applyFont="1" applyFill="1" applyBorder="1" applyAlignment="1">
      <alignment horizontal="left"/>
    </xf>
    <xf numFmtId="0" fontId="16" fillId="2" borderId="21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left"/>
    </xf>
    <xf numFmtId="0" fontId="15" fillId="2" borderId="46" xfId="0" applyFont="1" applyFill="1" applyBorder="1" applyAlignment="1">
      <alignment horizontal="left"/>
    </xf>
    <xf numFmtId="0" fontId="15" fillId="2" borderId="47" xfId="0" applyFont="1" applyFill="1" applyBorder="1" applyAlignment="1">
      <alignment horizontal="left"/>
    </xf>
    <xf numFmtId="0" fontId="15" fillId="2" borderId="48" xfId="0" applyFont="1" applyFill="1" applyBorder="1" applyAlignment="1">
      <alignment horizontal="left"/>
    </xf>
    <xf numFmtId="0" fontId="21" fillId="2" borderId="0" xfId="0" applyFont="1" applyFill="1" applyAlignment="1">
      <alignment horizontal="center"/>
    </xf>
    <xf numFmtId="4" fontId="17" fillId="8" borderId="9" xfId="0" applyNumberFormat="1" applyFont="1" applyFill="1" applyBorder="1" applyAlignment="1">
      <alignment horizontal="right"/>
    </xf>
    <xf numFmtId="4" fontId="17" fillId="8" borderId="10" xfId="0" applyNumberFormat="1" applyFont="1" applyFill="1" applyBorder="1" applyAlignment="1">
      <alignment horizontal="right"/>
    </xf>
    <xf numFmtId="4" fontId="17" fillId="8" borderId="33" xfId="0" applyNumberFormat="1" applyFont="1" applyFill="1" applyBorder="1" applyAlignment="1">
      <alignment horizontal="right"/>
    </xf>
    <xf numFmtId="4" fontId="18" fillId="9" borderId="9" xfId="0" applyNumberFormat="1" applyFont="1" applyFill="1" applyBorder="1" applyAlignment="1">
      <alignment horizontal="right"/>
    </xf>
    <xf numFmtId="4" fontId="18" fillId="9" borderId="33" xfId="0" applyNumberFormat="1" applyFont="1" applyFill="1" applyBorder="1" applyAlignment="1">
      <alignment horizontal="right"/>
    </xf>
    <xf numFmtId="40" fontId="20" fillId="5" borderId="9" xfId="0" applyNumberFormat="1" applyFont="1" applyFill="1" applyBorder="1" applyAlignment="1">
      <alignment horizontal="right"/>
    </xf>
    <xf numFmtId="40" fontId="20" fillId="5" borderId="10" xfId="0" applyNumberFormat="1" applyFont="1" applyFill="1" applyBorder="1" applyAlignment="1">
      <alignment horizontal="right"/>
    </xf>
    <xf numFmtId="40" fontId="20" fillId="5" borderId="33" xfId="0" applyNumberFormat="1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4" fontId="6" fillId="2" borderId="41" xfId="0" applyNumberFormat="1" applyFont="1" applyFill="1" applyBorder="1" applyAlignment="1">
      <alignment horizontal="center" vertical="center" wrapText="1"/>
    </xf>
    <xf numFmtId="4" fontId="6" fillId="2" borderId="42" xfId="0" applyNumberFormat="1" applyFont="1" applyFill="1" applyBorder="1" applyAlignment="1">
      <alignment horizontal="center" vertical="center" wrapText="1"/>
    </xf>
    <xf numFmtId="4" fontId="14" fillId="2" borderId="41" xfId="0" applyNumberFormat="1" applyFont="1" applyFill="1" applyBorder="1" applyAlignment="1">
      <alignment horizontal="center" vertical="center"/>
    </xf>
    <xf numFmtId="4" fontId="14" fillId="2" borderId="42" xfId="0" applyNumberFormat="1" applyFont="1" applyFill="1" applyBorder="1" applyAlignment="1">
      <alignment horizontal="center" vertical="center"/>
    </xf>
    <xf numFmtId="4" fontId="14" fillId="2" borderId="43" xfId="0" applyNumberFormat="1" applyFont="1" applyFill="1" applyBorder="1" applyAlignment="1">
      <alignment horizontal="center" vertical="center" wrapText="1"/>
    </xf>
    <xf numFmtId="4" fontId="14" fillId="2" borderId="44" xfId="0" applyNumberFormat="1" applyFont="1" applyFill="1" applyBorder="1" applyAlignment="1">
      <alignment horizontal="center" vertical="center" wrapText="1"/>
    </xf>
    <xf numFmtId="4" fontId="6" fillId="2" borderId="45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0" fontId="1" fillId="12" borderId="51" xfId="0" applyFont="1" applyFill="1" applyBorder="1" applyAlignment="1">
      <alignment horizontal="center" wrapText="1"/>
    </xf>
    <xf numFmtId="0" fontId="1" fillId="12" borderId="0" xfId="0" applyFont="1" applyFill="1" applyAlignment="1">
      <alignment horizontal="center"/>
    </xf>
    <xf numFmtId="40" fontId="20" fillId="11" borderId="9" xfId="0" applyNumberFormat="1" applyFont="1" applyFill="1" applyBorder="1" applyAlignment="1">
      <alignment horizontal="right"/>
    </xf>
    <xf numFmtId="40" fontId="20" fillId="11" borderId="10" xfId="0" applyNumberFormat="1" applyFont="1" applyFill="1" applyBorder="1" applyAlignment="1">
      <alignment horizontal="right"/>
    </xf>
    <xf numFmtId="40" fontId="20" fillId="11" borderId="33" xfId="0" applyNumberFormat="1" applyFont="1" applyFill="1" applyBorder="1" applyAlignment="1">
      <alignment horizontal="right"/>
    </xf>
    <xf numFmtId="0" fontId="24" fillId="2" borderId="0" xfId="0" applyFont="1" applyFill="1" applyAlignment="1">
      <alignment horizontal="center"/>
    </xf>
    <xf numFmtId="0" fontId="3" fillId="2" borderId="5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3E061-F271-463A-AEEE-88EB8700F2FA}">
  <dimension ref="B1:R171"/>
  <sheetViews>
    <sheetView tabSelected="1" zoomScale="95" workbookViewId="0">
      <pane xSplit="13" ySplit="10" topLeftCell="N11" activePane="bottomRight" state="frozen"/>
      <selection pane="topRight" activeCell="M1" sqref="M1"/>
      <selection pane="bottomLeft" activeCell="A9" sqref="A9"/>
      <selection pane="bottomRight" activeCell="D6" sqref="D6"/>
    </sheetView>
  </sheetViews>
  <sheetFormatPr baseColWidth="10" defaultColWidth="11.5" defaultRowHeight="13" x14ac:dyDescent="0.15"/>
  <cols>
    <col min="2" max="3" width="4.5" customWidth="1"/>
    <col min="4" max="4" width="7.5" customWidth="1"/>
    <col min="5" max="5" width="8.33203125" customWidth="1"/>
    <col min="6" max="6" width="7.1640625" customWidth="1"/>
    <col min="7" max="7" width="13.6640625" customWidth="1"/>
    <col min="8" max="8" width="5.5" customWidth="1"/>
    <col min="9" max="9" width="4.5" customWidth="1"/>
    <col min="10" max="10" width="15.6640625" customWidth="1"/>
    <col min="11" max="12" width="14.83203125" customWidth="1"/>
    <col min="13" max="13" width="11.33203125" customWidth="1"/>
    <col min="14" max="14" width="7.5" style="95" customWidth="1"/>
    <col min="15" max="15" width="5.5" style="95" customWidth="1"/>
    <col min="16" max="18" width="11.5" style="95" customWidth="1"/>
  </cols>
  <sheetData>
    <row r="1" spans="2:18" ht="22" x14ac:dyDescent="0.25">
      <c r="B1" s="142" t="s">
        <v>81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/>
      <c r="O1"/>
      <c r="P1"/>
      <c r="Q1"/>
      <c r="R1"/>
    </row>
    <row r="2" spans="2:18" ht="22" x14ac:dyDescent="0.25">
      <c r="B2" s="171" t="s">
        <v>82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/>
      <c r="O2"/>
      <c r="P2"/>
      <c r="Q2"/>
      <c r="R2"/>
    </row>
    <row r="3" spans="2:18" ht="22" x14ac:dyDescent="0.25"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/>
      <c r="O3"/>
      <c r="P3"/>
      <c r="Q3"/>
      <c r="R3"/>
    </row>
    <row r="4" spans="2:18" ht="6" customHeight="1" thickBot="1" x14ac:dyDescent="0.25">
      <c r="B4" s="7"/>
      <c r="C4" s="2"/>
      <c r="D4" s="2"/>
      <c r="E4" s="2"/>
      <c r="F4" s="2"/>
      <c r="G4" s="3"/>
      <c r="H4" s="4"/>
      <c r="I4" s="4"/>
      <c r="J4" s="4"/>
      <c r="K4" s="4"/>
      <c r="L4" s="4"/>
      <c r="M4" s="4"/>
      <c r="N4"/>
      <c r="O4"/>
      <c r="P4"/>
      <c r="Q4"/>
      <c r="R4"/>
    </row>
    <row r="5" spans="2:18" ht="23" thickBot="1" x14ac:dyDescent="0.3">
      <c r="B5" s="27" t="s">
        <v>0</v>
      </c>
      <c r="C5" s="29"/>
      <c r="D5" s="143">
        <v>15000</v>
      </c>
      <c r="E5" s="144"/>
      <c r="F5" s="145"/>
      <c r="G5" s="14"/>
      <c r="H5" s="14"/>
      <c r="I5" s="14"/>
      <c r="J5" s="9" t="s">
        <v>40</v>
      </c>
      <c r="K5" s="13"/>
      <c r="L5" s="146">
        <f>G158</f>
        <v>13240</v>
      </c>
      <c r="M5" s="147"/>
      <c r="N5"/>
      <c r="O5"/>
      <c r="P5"/>
      <c r="Q5"/>
      <c r="R5"/>
    </row>
    <row r="6" spans="2:18" ht="4.5" customHeight="1" thickBot="1" x14ac:dyDescent="0.25">
      <c r="B6" s="7"/>
      <c r="C6" s="62"/>
      <c r="D6" s="64"/>
      <c r="E6" s="64"/>
      <c r="F6" s="28"/>
      <c r="G6" s="14"/>
      <c r="H6" s="14"/>
      <c r="I6" s="14"/>
      <c r="J6" s="14"/>
      <c r="K6" s="14"/>
      <c r="L6" s="11"/>
      <c r="M6" s="63"/>
      <c r="N6"/>
      <c r="O6"/>
      <c r="P6"/>
      <c r="Q6"/>
      <c r="R6"/>
    </row>
    <row r="7" spans="2:18" ht="30" customHeight="1" thickBot="1" x14ac:dyDescent="0.3">
      <c r="B7" s="7"/>
      <c r="C7" s="62"/>
      <c r="D7" s="64"/>
      <c r="E7" s="64"/>
      <c r="F7" s="25" t="s">
        <v>41</v>
      </c>
      <c r="G7" s="26"/>
      <c r="H7" s="148">
        <f>D5-L5</f>
        <v>1760</v>
      </c>
      <c r="I7" s="149"/>
      <c r="J7" s="150"/>
      <c r="K7" s="172" t="s">
        <v>83</v>
      </c>
      <c r="L7" s="151"/>
      <c r="M7" s="151"/>
      <c r="N7"/>
      <c r="O7"/>
      <c r="P7"/>
      <c r="Q7"/>
      <c r="R7"/>
    </row>
    <row r="8" spans="2:18" ht="5.25" customHeight="1" thickBot="1" x14ac:dyDescent="0.25">
      <c r="B8" s="1"/>
      <c r="C8" s="10"/>
      <c r="D8" s="10"/>
      <c r="E8" s="10"/>
      <c r="F8" s="10"/>
      <c r="G8" s="14"/>
      <c r="H8" s="14"/>
      <c r="I8" s="14"/>
      <c r="J8" s="14"/>
      <c r="K8" s="8"/>
      <c r="L8" s="11"/>
      <c r="M8" s="12"/>
      <c r="N8"/>
      <c r="O8"/>
      <c r="P8"/>
      <c r="Q8"/>
      <c r="R8"/>
    </row>
    <row r="9" spans="2:18" ht="18.75" customHeight="1" thickBot="1" x14ac:dyDescent="0.25">
      <c r="B9" s="152" t="s">
        <v>50</v>
      </c>
      <c r="C9" s="153"/>
      <c r="D9" s="153"/>
      <c r="E9" s="153"/>
      <c r="F9" s="154"/>
      <c r="G9" s="158" t="s">
        <v>46</v>
      </c>
      <c r="H9" s="160"/>
      <c r="I9" s="162"/>
      <c r="J9" s="164" t="s">
        <v>79</v>
      </c>
      <c r="K9" s="164"/>
      <c r="L9" s="164"/>
      <c r="M9" s="165"/>
      <c r="N9"/>
      <c r="O9"/>
      <c r="P9"/>
      <c r="Q9"/>
      <c r="R9"/>
    </row>
    <row r="10" spans="2:18" ht="17" thickBot="1" x14ac:dyDescent="0.25">
      <c r="B10" s="155"/>
      <c r="C10" s="156"/>
      <c r="D10" s="156"/>
      <c r="E10" s="156"/>
      <c r="F10" s="157"/>
      <c r="G10" s="159"/>
      <c r="H10" s="161"/>
      <c r="I10" s="163"/>
      <c r="J10" s="97">
        <v>1</v>
      </c>
      <c r="K10" s="97">
        <v>2</v>
      </c>
      <c r="L10" s="97">
        <v>3</v>
      </c>
      <c r="M10" s="98">
        <v>4</v>
      </c>
      <c r="N10"/>
      <c r="O10"/>
      <c r="P10"/>
      <c r="Q10"/>
      <c r="R10"/>
    </row>
    <row r="11" spans="2:18" ht="17.25" customHeight="1" x14ac:dyDescent="0.2">
      <c r="B11" s="139" t="s">
        <v>69</v>
      </c>
      <c r="C11" s="140"/>
      <c r="D11" s="140"/>
      <c r="E11" s="140"/>
      <c r="F11" s="141"/>
      <c r="G11" s="52">
        <f>SUM(J11:M11)</f>
        <v>900</v>
      </c>
      <c r="H11" s="23"/>
      <c r="I11" s="46"/>
      <c r="J11" s="105">
        <v>500</v>
      </c>
      <c r="K11" s="106"/>
      <c r="L11" s="105">
        <v>400</v>
      </c>
      <c r="M11" s="107"/>
      <c r="N11"/>
      <c r="O11"/>
      <c r="P11"/>
      <c r="Q11"/>
      <c r="R11"/>
    </row>
    <row r="12" spans="2:18" ht="18" hidden="1" x14ac:dyDescent="0.2">
      <c r="B12" s="15"/>
      <c r="C12" s="114" t="s">
        <v>51</v>
      </c>
      <c r="D12" s="115"/>
      <c r="E12" s="115"/>
      <c r="F12" s="116"/>
      <c r="G12" s="42"/>
      <c r="H12" s="44"/>
      <c r="I12" s="49" t="str">
        <f t="shared" ref="I12:I19" si="0">IF(H12=1,G12,"")</f>
        <v/>
      </c>
      <c r="J12" s="19"/>
      <c r="K12" s="19"/>
      <c r="L12" s="19"/>
      <c r="M12" s="6"/>
      <c r="N12"/>
      <c r="O12"/>
      <c r="P12"/>
      <c r="Q12"/>
      <c r="R12"/>
    </row>
    <row r="13" spans="2:18" ht="18" hidden="1" x14ac:dyDescent="0.2">
      <c r="B13" s="15"/>
      <c r="C13" s="114" t="s">
        <v>1</v>
      </c>
      <c r="D13" s="115"/>
      <c r="E13" s="115"/>
      <c r="F13" s="116"/>
      <c r="G13" s="42"/>
      <c r="H13" s="44"/>
      <c r="I13" s="49" t="str">
        <f t="shared" si="0"/>
        <v/>
      </c>
      <c r="J13" s="19"/>
      <c r="K13" s="19"/>
      <c r="L13" s="19"/>
      <c r="M13" s="6"/>
      <c r="N13"/>
      <c r="O13"/>
      <c r="P13"/>
      <c r="Q13"/>
      <c r="R13"/>
    </row>
    <row r="14" spans="2:18" ht="18" hidden="1" x14ac:dyDescent="0.2">
      <c r="B14" s="15"/>
      <c r="C14" s="114" t="s">
        <v>2</v>
      </c>
      <c r="D14" s="115"/>
      <c r="E14" s="115"/>
      <c r="F14" s="116"/>
      <c r="G14" s="42"/>
      <c r="H14" s="44"/>
      <c r="I14" s="49" t="str">
        <f t="shared" si="0"/>
        <v/>
      </c>
      <c r="J14" s="19"/>
      <c r="K14" s="19"/>
      <c r="L14" s="19"/>
      <c r="M14" s="6"/>
      <c r="N14"/>
      <c r="O14"/>
      <c r="P14"/>
      <c r="Q14"/>
      <c r="R14"/>
    </row>
    <row r="15" spans="2:18" ht="18" hidden="1" x14ac:dyDescent="0.2">
      <c r="B15" s="15"/>
      <c r="C15" s="114" t="s">
        <v>3</v>
      </c>
      <c r="D15" s="115"/>
      <c r="E15" s="115"/>
      <c r="F15" s="116"/>
      <c r="G15" s="42"/>
      <c r="H15" s="44"/>
      <c r="I15" s="49" t="str">
        <f t="shared" si="0"/>
        <v/>
      </c>
      <c r="J15" s="19"/>
      <c r="K15" s="19"/>
      <c r="L15" s="19"/>
      <c r="M15" s="6"/>
      <c r="N15"/>
      <c r="O15"/>
      <c r="P15"/>
      <c r="Q15"/>
      <c r="R15"/>
    </row>
    <row r="16" spans="2:18" ht="18" hidden="1" x14ac:dyDescent="0.2">
      <c r="B16" s="15"/>
      <c r="C16" s="114" t="s">
        <v>4</v>
      </c>
      <c r="D16" s="115"/>
      <c r="E16" s="115"/>
      <c r="F16" s="116"/>
      <c r="G16" s="42"/>
      <c r="H16" s="44"/>
      <c r="I16" s="49" t="str">
        <f t="shared" si="0"/>
        <v/>
      </c>
      <c r="J16" s="19"/>
      <c r="K16" s="19"/>
      <c r="L16" s="19"/>
      <c r="M16" s="6"/>
      <c r="N16"/>
      <c r="O16"/>
      <c r="P16"/>
      <c r="Q16"/>
      <c r="R16"/>
    </row>
    <row r="17" spans="2:18" ht="18" hidden="1" x14ac:dyDescent="0.2">
      <c r="B17" s="15"/>
      <c r="C17" s="114" t="s">
        <v>5</v>
      </c>
      <c r="D17" s="115"/>
      <c r="E17" s="115"/>
      <c r="F17" s="116"/>
      <c r="G17" s="42"/>
      <c r="H17" s="44"/>
      <c r="I17" s="49" t="str">
        <f t="shared" si="0"/>
        <v/>
      </c>
      <c r="J17" s="19"/>
      <c r="K17" s="19"/>
      <c r="L17" s="19"/>
      <c r="M17" s="6"/>
      <c r="N17"/>
      <c r="O17"/>
      <c r="P17"/>
      <c r="Q17"/>
      <c r="R17"/>
    </row>
    <row r="18" spans="2:18" ht="18" hidden="1" x14ac:dyDescent="0.2">
      <c r="B18" s="15"/>
      <c r="C18" s="114" t="s">
        <v>6</v>
      </c>
      <c r="D18" s="115"/>
      <c r="E18" s="115"/>
      <c r="F18" s="116"/>
      <c r="G18" s="42"/>
      <c r="H18" s="44"/>
      <c r="I18" s="49" t="str">
        <f t="shared" si="0"/>
        <v/>
      </c>
      <c r="J18" s="19"/>
      <c r="K18" s="19"/>
      <c r="L18" s="19"/>
      <c r="M18" s="6"/>
      <c r="N18"/>
      <c r="O18"/>
      <c r="P18"/>
      <c r="Q18"/>
      <c r="R18"/>
    </row>
    <row r="19" spans="2:18" ht="18" hidden="1" x14ac:dyDescent="0.2">
      <c r="B19" s="15"/>
      <c r="C19" s="114" t="s">
        <v>7</v>
      </c>
      <c r="D19" s="115"/>
      <c r="E19" s="115"/>
      <c r="F19" s="116"/>
      <c r="G19" s="42"/>
      <c r="H19" s="44"/>
      <c r="I19" s="49" t="str">
        <f t="shared" si="0"/>
        <v/>
      </c>
      <c r="J19" s="19"/>
      <c r="K19" s="19"/>
      <c r="L19" s="19"/>
      <c r="M19" s="6"/>
      <c r="N19"/>
      <c r="O19"/>
      <c r="P19"/>
      <c r="Q19"/>
      <c r="R19"/>
    </row>
    <row r="20" spans="2:18" ht="18" hidden="1" x14ac:dyDescent="0.2">
      <c r="B20" s="30"/>
      <c r="C20" s="114" t="s">
        <v>8</v>
      </c>
      <c r="D20" s="115"/>
      <c r="E20" s="115"/>
      <c r="F20" s="116"/>
      <c r="G20" s="43"/>
      <c r="H20" s="45"/>
      <c r="I20" s="50"/>
      <c r="J20" s="32"/>
      <c r="K20" s="32"/>
      <c r="L20" s="32"/>
      <c r="M20" s="33"/>
      <c r="N20"/>
      <c r="O20"/>
      <c r="P20"/>
      <c r="Q20"/>
      <c r="R20"/>
    </row>
    <row r="21" spans="2:18" ht="18" hidden="1" x14ac:dyDescent="0.2">
      <c r="B21" s="30"/>
      <c r="C21" s="55"/>
      <c r="D21" s="41"/>
      <c r="E21" s="41"/>
      <c r="F21" s="56"/>
      <c r="G21" s="43"/>
      <c r="H21" s="45"/>
      <c r="I21" s="50"/>
      <c r="J21" s="32"/>
      <c r="K21" s="32"/>
      <c r="L21" s="32"/>
      <c r="M21" s="33"/>
      <c r="N21"/>
      <c r="O21"/>
      <c r="P21"/>
      <c r="Q21"/>
      <c r="R21"/>
    </row>
    <row r="22" spans="2:18" ht="18" hidden="1" x14ac:dyDescent="0.2">
      <c r="B22" s="30"/>
      <c r="C22" s="65"/>
      <c r="D22" s="66"/>
      <c r="E22" s="66"/>
      <c r="F22" s="67"/>
      <c r="G22" s="43"/>
      <c r="H22" s="45"/>
      <c r="I22" s="50" t="str">
        <f t="shared" ref="I22:I27" si="1">IF(H22=1,G22,"")</f>
        <v/>
      </c>
      <c r="J22" s="32"/>
      <c r="K22" s="32"/>
      <c r="L22" s="32"/>
      <c r="M22" s="33"/>
      <c r="N22"/>
      <c r="O22"/>
      <c r="P22"/>
      <c r="Q22"/>
      <c r="R22"/>
    </row>
    <row r="23" spans="2:18" ht="12" customHeight="1" x14ac:dyDescent="0.2">
      <c r="B23" s="34"/>
      <c r="C23" s="128"/>
      <c r="D23" s="128"/>
      <c r="E23" s="128"/>
      <c r="F23" s="34"/>
      <c r="G23" s="36"/>
      <c r="H23" s="37"/>
      <c r="I23" s="38" t="str">
        <f t="shared" si="1"/>
        <v/>
      </c>
      <c r="J23" s="38"/>
      <c r="K23" s="38"/>
      <c r="L23" s="38"/>
      <c r="M23" s="38"/>
      <c r="N23"/>
      <c r="O23"/>
      <c r="P23"/>
      <c r="Q23"/>
      <c r="R23"/>
    </row>
    <row r="24" spans="2:18" ht="20" x14ac:dyDescent="0.2">
      <c r="B24" s="129" t="s">
        <v>71</v>
      </c>
      <c r="C24" s="130"/>
      <c r="D24" s="130"/>
      <c r="E24" s="130"/>
      <c r="F24" s="131"/>
      <c r="G24" s="52">
        <f>SUM(J24:M24)</f>
        <v>8000</v>
      </c>
      <c r="H24" s="24"/>
      <c r="I24" s="47" t="str">
        <f t="shared" si="1"/>
        <v/>
      </c>
      <c r="J24" s="104">
        <v>8000</v>
      </c>
      <c r="K24" s="104"/>
      <c r="L24" s="104"/>
      <c r="M24" s="104"/>
      <c r="N24"/>
      <c r="O24"/>
      <c r="P24"/>
      <c r="Q24"/>
      <c r="R24"/>
    </row>
    <row r="25" spans="2:18" ht="18" hidden="1" x14ac:dyDescent="0.2">
      <c r="B25" s="15"/>
      <c r="C25" s="114" t="s">
        <v>9</v>
      </c>
      <c r="D25" s="115"/>
      <c r="E25" s="115"/>
      <c r="F25" s="116"/>
      <c r="G25" s="42"/>
      <c r="H25" s="44"/>
      <c r="I25" s="49" t="str">
        <f t="shared" si="1"/>
        <v/>
      </c>
      <c r="J25" s="19"/>
      <c r="K25" s="19"/>
      <c r="L25" s="19"/>
      <c r="M25" s="6"/>
      <c r="N25"/>
      <c r="O25"/>
      <c r="P25"/>
      <c r="Q25"/>
      <c r="R25"/>
    </row>
    <row r="26" spans="2:18" ht="18" hidden="1" x14ac:dyDescent="0.2">
      <c r="B26" s="15"/>
      <c r="C26" s="114" t="s">
        <v>10</v>
      </c>
      <c r="D26" s="115"/>
      <c r="E26" s="115"/>
      <c r="F26" s="116"/>
      <c r="G26" s="42"/>
      <c r="H26" s="44"/>
      <c r="I26" s="49" t="str">
        <f t="shared" si="1"/>
        <v/>
      </c>
      <c r="J26" s="19"/>
      <c r="K26" s="19"/>
      <c r="L26" s="19"/>
      <c r="M26" s="6"/>
      <c r="N26"/>
      <c r="O26"/>
      <c r="P26"/>
      <c r="Q26"/>
      <c r="R26"/>
    </row>
    <row r="27" spans="2:18" ht="18" hidden="1" x14ac:dyDescent="0.2">
      <c r="B27" s="15"/>
      <c r="C27" s="114" t="s">
        <v>11</v>
      </c>
      <c r="D27" s="115"/>
      <c r="E27" s="115"/>
      <c r="F27" s="116"/>
      <c r="G27" s="42"/>
      <c r="H27" s="44"/>
      <c r="I27" s="49" t="str">
        <f t="shared" si="1"/>
        <v/>
      </c>
      <c r="J27" s="19"/>
      <c r="K27" s="19"/>
      <c r="L27" s="19"/>
      <c r="M27" s="6"/>
      <c r="N27"/>
      <c r="O27"/>
      <c r="P27"/>
      <c r="Q27"/>
      <c r="R27"/>
    </row>
    <row r="28" spans="2:18" ht="18" hidden="1" x14ac:dyDescent="0.2">
      <c r="B28" s="15"/>
      <c r="C28" s="114" t="s">
        <v>12</v>
      </c>
      <c r="D28" s="115"/>
      <c r="E28" s="115"/>
      <c r="F28" s="116"/>
      <c r="G28" s="42"/>
      <c r="H28" s="44"/>
      <c r="I28" s="49"/>
      <c r="J28" s="19"/>
      <c r="K28" s="19"/>
      <c r="L28" s="19"/>
      <c r="M28" s="6"/>
      <c r="N28"/>
      <c r="O28"/>
      <c r="P28"/>
      <c r="Q28"/>
      <c r="R28"/>
    </row>
    <row r="29" spans="2:18" ht="18" hidden="1" x14ac:dyDescent="0.2">
      <c r="B29" s="15"/>
      <c r="C29" s="114"/>
      <c r="D29" s="115"/>
      <c r="E29" s="115"/>
      <c r="F29" s="116"/>
      <c r="G29" s="42"/>
      <c r="H29" s="44"/>
      <c r="I29" s="49" t="str">
        <f>IF(H29=1,G29,"")</f>
        <v/>
      </c>
      <c r="J29" s="19"/>
      <c r="K29" s="19"/>
      <c r="L29" s="19"/>
      <c r="M29" s="6"/>
      <c r="N29"/>
      <c r="O29"/>
      <c r="P29"/>
      <c r="Q29"/>
      <c r="R29"/>
    </row>
    <row r="30" spans="2:18" ht="12" customHeight="1" x14ac:dyDescent="0.2">
      <c r="B30" s="34"/>
      <c r="C30" s="128"/>
      <c r="D30" s="128"/>
      <c r="E30" s="128"/>
      <c r="F30" s="34"/>
      <c r="G30" s="36"/>
      <c r="H30" s="37"/>
      <c r="I30" s="38" t="str">
        <f>IF(H30=1,G30,"")</f>
        <v/>
      </c>
      <c r="J30" s="38"/>
      <c r="K30" s="38"/>
      <c r="L30" s="38"/>
      <c r="M30" s="38"/>
      <c r="N30"/>
      <c r="O30"/>
      <c r="P30"/>
      <c r="Q30"/>
      <c r="R30"/>
    </row>
    <row r="31" spans="2:18" ht="20" x14ac:dyDescent="0.2">
      <c r="B31" s="129" t="s">
        <v>68</v>
      </c>
      <c r="C31" s="130"/>
      <c r="D31" s="130"/>
      <c r="E31" s="130"/>
      <c r="F31" s="131"/>
      <c r="G31" s="52">
        <f>SUM(J31:M31)</f>
        <v>2000</v>
      </c>
      <c r="H31" s="24"/>
      <c r="I31" s="47"/>
      <c r="J31" s="104">
        <v>700</v>
      </c>
      <c r="K31" s="104">
        <v>800</v>
      </c>
      <c r="L31" s="104">
        <v>500</v>
      </c>
      <c r="M31" s="104"/>
      <c r="N31"/>
      <c r="O31"/>
      <c r="P31"/>
      <c r="Q31"/>
      <c r="R31"/>
    </row>
    <row r="32" spans="2:18" ht="18" hidden="1" x14ac:dyDescent="0.2">
      <c r="B32" s="15"/>
      <c r="C32" s="114" t="s">
        <v>47</v>
      </c>
      <c r="D32" s="115"/>
      <c r="E32" s="115"/>
      <c r="F32" s="116"/>
      <c r="G32" s="42"/>
      <c r="H32" s="44"/>
      <c r="I32" s="49" t="str">
        <f>IF(H32=1,G32,"")</f>
        <v/>
      </c>
      <c r="J32" s="19"/>
      <c r="K32" s="47"/>
      <c r="L32" s="47"/>
      <c r="M32" s="47"/>
      <c r="N32"/>
      <c r="O32"/>
      <c r="P32"/>
      <c r="Q32"/>
      <c r="R32"/>
    </row>
    <row r="33" spans="2:18" ht="18" hidden="1" x14ac:dyDescent="0.2">
      <c r="B33" s="15"/>
      <c r="C33" s="114" t="s">
        <v>48</v>
      </c>
      <c r="D33" s="115"/>
      <c r="E33" s="115"/>
      <c r="F33" s="116"/>
      <c r="G33" s="42"/>
      <c r="H33" s="44"/>
      <c r="I33" s="49" t="str">
        <f>IF(H33=1,G33,"")</f>
        <v/>
      </c>
      <c r="J33" s="19"/>
      <c r="K33" s="47"/>
      <c r="L33" s="47"/>
      <c r="M33" s="47"/>
      <c r="N33"/>
      <c r="O33"/>
      <c r="P33"/>
      <c r="Q33"/>
      <c r="R33"/>
    </row>
    <row r="34" spans="2:18" ht="18" hidden="1" x14ac:dyDescent="0.2">
      <c r="B34" s="15"/>
      <c r="C34" s="114" t="s">
        <v>49</v>
      </c>
      <c r="D34" s="115"/>
      <c r="E34" s="115"/>
      <c r="F34" s="116"/>
      <c r="G34" s="42"/>
      <c r="H34" s="44"/>
      <c r="I34" s="49"/>
      <c r="J34" s="19"/>
      <c r="K34" s="47"/>
      <c r="L34" s="47"/>
      <c r="M34" s="47"/>
      <c r="N34"/>
      <c r="O34"/>
      <c r="P34"/>
      <c r="Q34"/>
      <c r="R34"/>
    </row>
    <row r="35" spans="2:18" ht="18" hidden="1" x14ac:dyDescent="0.2">
      <c r="B35" s="15"/>
      <c r="C35" s="114" t="s">
        <v>29</v>
      </c>
      <c r="D35" s="115"/>
      <c r="E35" s="115"/>
      <c r="F35" s="116"/>
      <c r="G35" s="42"/>
      <c r="H35" s="44"/>
      <c r="I35" s="49"/>
      <c r="J35" s="19"/>
      <c r="K35" s="47"/>
      <c r="L35" s="47"/>
      <c r="M35" s="47"/>
      <c r="N35"/>
      <c r="O35"/>
      <c r="P35"/>
      <c r="Q35"/>
      <c r="R35"/>
    </row>
    <row r="36" spans="2:18" ht="18" hidden="1" x14ac:dyDescent="0.2">
      <c r="B36" s="15"/>
      <c r="C36" s="114" t="s">
        <v>24</v>
      </c>
      <c r="D36" s="115"/>
      <c r="E36" s="115"/>
      <c r="F36" s="116"/>
      <c r="G36" s="42"/>
      <c r="H36" s="44"/>
      <c r="I36" s="49"/>
      <c r="J36" s="19"/>
      <c r="K36" s="47"/>
      <c r="L36" s="47"/>
      <c r="M36" s="47"/>
      <c r="N36"/>
      <c r="O36"/>
      <c r="P36"/>
      <c r="Q36"/>
      <c r="R36"/>
    </row>
    <row r="37" spans="2:18" ht="18" hidden="1" x14ac:dyDescent="0.2">
      <c r="B37" s="15"/>
      <c r="C37" s="55"/>
      <c r="D37" s="41"/>
      <c r="E37" s="41"/>
      <c r="F37" s="56"/>
      <c r="G37" s="42"/>
      <c r="H37" s="44"/>
      <c r="I37" s="49"/>
      <c r="J37" s="19"/>
      <c r="K37" s="47"/>
      <c r="L37" s="47"/>
      <c r="M37" s="47"/>
      <c r="N37"/>
      <c r="O37"/>
      <c r="P37"/>
      <c r="Q37"/>
      <c r="R37"/>
    </row>
    <row r="38" spans="2:18" ht="18" hidden="1" x14ac:dyDescent="0.2">
      <c r="B38" s="15"/>
      <c r="C38" s="55"/>
      <c r="D38" s="41"/>
      <c r="E38" s="41"/>
      <c r="F38" s="56"/>
      <c r="G38" s="42"/>
      <c r="H38" s="44"/>
      <c r="I38" s="49"/>
      <c r="J38" s="19"/>
      <c r="K38" s="47"/>
      <c r="L38" s="47"/>
      <c r="M38" s="47"/>
      <c r="N38"/>
      <c r="O38"/>
      <c r="P38"/>
      <c r="Q38"/>
      <c r="R38"/>
    </row>
    <row r="39" spans="2:18" ht="18" hidden="1" x14ac:dyDescent="0.2">
      <c r="B39" s="15"/>
      <c r="C39" s="55"/>
      <c r="D39" s="41"/>
      <c r="E39" s="41"/>
      <c r="F39" s="56"/>
      <c r="G39" s="42"/>
      <c r="H39" s="44"/>
      <c r="I39" s="49"/>
      <c r="J39" s="19"/>
      <c r="K39" s="47"/>
      <c r="L39" s="47"/>
      <c r="M39" s="47"/>
      <c r="N39"/>
      <c r="O39"/>
      <c r="P39"/>
      <c r="Q39"/>
      <c r="R39"/>
    </row>
    <row r="40" spans="2:18" ht="18" hidden="1" x14ac:dyDescent="0.2">
      <c r="B40" s="15"/>
      <c r="C40" s="114"/>
      <c r="D40" s="115"/>
      <c r="E40" s="115"/>
      <c r="F40" s="116"/>
      <c r="G40" s="42"/>
      <c r="H40" s="44"/>
      <c r="I40" s="49" t="str">
        <f t="shared" ref="I40:I45" si="2">IF(H40=1,G40,"")</f>
        <v/>
      </c>
      <c r="J40" s="19"/>
      <c r="K40" s="47"/>
      <c r="L40" s="47"/>
      <c r="M40" s="47"/>
      <c r="N40"/>
      <c r="O40"/>
      <c r="P40"/>
      <c r="Q40"/>
      <c r="R40"/>
    </row>
    <row r="41" spans="2:18" ht="18" hidden="1" x14ac:dyDescent="0.2">
      <c r="B41" s="15"/>
      <c r="C41" s="114"/>
      <c r="D41" s="115"/>
      <c r="E41" s="115"/>
      <c r="F41" s="116"/>
      <c r="G41" s="42"/>
      <c r="H41" s="44"/>
      <c r="I41" s="49" t="str">
        <f t="shared" si="2"/>
        <v/>
      </c>
      <c r="J41" s="19"/>
      <c r="K41" s="47"/>
      <c r="L41" s="47"/>
      <c r="M41" s="47"/>
      <c r="N41"/>
      <c r="O41"/>
      <c r="P41"/>
      <c r="Q41"/>
      <c r="R41"/>
    </row>
    <row r="42" spans="2:18" ht="12" customHeight="1" x14ac:dyDescent="0.2">
      <c r="B42" s="34"/>
      <c r="C42" s="128"/>
      <c r="D42" s="128"/>
      <c r="E42" s="128"/>
      <c r="F42" s="34"/>
      <c r="G42" s="36"/>
      <c r="H42" s="37"/>
      <c r="I42" s="38" t="str">
        <f t="shared" si="2"/>
        <v/>
      </c>
      <c r="J42" s="38"/>
      <c r="K42" s="47"/>
      <c r="L42" s="47"/>
      <c r="M42" s="47"/>
      <c r="N42"/>
      <c r="O42"/>
      <c r="P42"/>
      <c r="Q42"/>
      <c r="R42"/>
    </row>
    <row r="43" spans="2:18" ht="20" x14ac:dyDescent="0.2">
      <c r="B43" s="129" t="s">
        <v>72</v>
      </c>
      <c r="C43" s="130"/>
      <c r="D43" s="130"/>
      <c r="E43" s="130"/>
      <c r="F43" s="131"/>
      <c r="G43" s="52">
        <f>SUM(J43:M43)</f>
        <v>250</v>
      </c>
      <c r="H43" s="24"/>
      <c r="I43" s="47" t="str">
        <f t="shared" si="2"/>
        <v/>
      </c>
      <c r="J43" s="104"/>
      <c r="K43" s="104">
        <v>100</v>
      </c>
      <c r="L43" s="104"/>
      <c r="M43" s="104">
        <v>150</v>
      </c>
      <c r="N43"/>
      <c r="O43"/>
      <c r="P43"/>
      <c r="Q43"/>
      <c r="R43"/>
    </row>
    <row r="44" spans="2:18" ht="18" hidden="1" x14ac:dyDescent="0.2">
      <c r="B44" s="15"/>
      <c r="C44" s="114" t="s">
        <v>54</v>
      </c>
      <c r="D44" s="115"/>
      <c r="E44" s="115"/>
      <c r="F44" s="116"/>
      <c r="G44" s="42"/>
      <c r="H44" s="44"/>
      <c r="I44" s="49" t="str">
        <f t="shared" si="2"/>
        <v/>
      </c>
      <c r="J44" s="19"/>
      <c r="K44" s="47"/>
      <c r="L44" s="47"/>
      <c r="M44" s="47"/>
      <c r="N44"/>
      <c r="O44"/>
      <c r="P44"/>
      <c r="Q44"/>
      <c r="R44"/>
    </row>
    <row r="45" spans="2:18" ht="18" hidden="1" x14ac:dyDescent="0.2">
      <c r="B45" s="15"/>
      <c r="C45" s="16" t="s">
        <v>55</v>
      </c>
      <c r="D45" s="17"/>
      <c r="E45" s="17"/>
      <c r="F45" s="17"/>
      <c r="G45" s="42"/>
      <c r="H45" s="44"/>
      <c r="I45" s="49" t="str">
        <f t="shared" si="2"/>
        <v/>
      </c>
      <c r="J45" s="19"/>
      <c r="K45" s="47"/>
      <c r="L45" s="47"/>
      <c r="M45" s="47"/>
      <c r="N45"/>
      <c r="O45"/>
      <c r="P45"/>
      <c r="Q45"/>
      <c r="R45"/>
    </row>
    <row r="46" spans="2:18" ht="18" hidden="1" x14ac:dyDescent="0.2">
      <c r="B46" s="15"/>
      <c r="C46" s="114" t="s">
        <v>62</v>
      </c>
      <c r="D46" s="115"/>
      <c r="E46" s="115"/>
      <c r="F46" s="116"/>
      <c r="G46" s="42"/>
      <c r="H46" s="44"/>
      <c r="I46" s="49"/>
      <c r="J46" s="19"/>
      <c r="K46" s="47"/>
      <c r="L46" s="47"/>
      <c r="M46" s="47"/>
      <c r="N46"/>
      <c r="O46"/>
      <c r="P46"/>
      <c r="Q46"/>
      <c r="R46"/>
    </row>
    <row r="47" spans="2:18" ht="18" hidden="1" x14ac:dyDescent="0.2">
      <c r="B47" s="15"/>
      <c r="C47" s="114" t="s">
        <v>56</v>
      </c>
      <c r="D47" s="115"/>
      <c r="E47" s="115"/>
      <c r="F47" s="116"/>
      <c r="G47" s="42"/>
      <c r="H47" s="44"/>
      <c r="I47" s="49"/>
      <c r="J47" s="19"/>
      <c r="K47" s="47"/>
      <c r="L47" s="47"/>
      <c r="M47" s="47"/>
      <c r="N47"/>
      <c r="O47"/>
      <c r="P47"/>
      <c r="Q47"/>
      <c r="R47"/>
    </row>
    <row r="48" spans="2:18" ht="18" hidden="1" x14ac:dyDescent="0.2">
      <c r="B48" s="15"/>
      <c r="C48" s="114" t="s">
        <v>24</v>
      </c>
      <c r="D48" s="115"/>
      <c r="E48" s="115"/>
      <c r="F48" s="116"/>
      <c r="G48" s="42"/>
      <c r="H48" s="44"/>
      <c r="I48" s="49"/>
      <c r="J48" s="19"/>
      <c r="K48" s="47"/>
      <c r="L48" s="47"/>
      <c r="M48" s="47"/>
      <c r="N48"/>
      <c r="O48"/>
      <c r="P48"/>
      <c r="Q48"/>
      <c r="R48"/>
    </row>
    <row r="49" spans="2:18" ht="18" hidden="1" x14ac:dyDescent="0.2">
      <c r="B49" s="15"/>
      <c r="C49" s="55"/>
      <c r="D49" s="41"/>
      <c r="E49" s="41"/>
      <c r="F49" s="56"/>
      <c r="G49" s="42"/>
      <c r="H49" s="44"/>
      <c r="I49" s="49"/>
      <c r="J49" s="19"/>
      <c r="K49" s="47"/>
      <c r="L49" s="47"/>
      <c r="M49" s="47"/>
      <c r="N49"/>
      <c r="O49"/>
      <c r="P49"/>
      <c r="Q49"/>
      <c r="R49"/>
    </row>
    <row r="50" spans="2:18" ht="18" hidden="1" x14ac:dyDescent="0.2">
      <c r="B50" s="15"/>
      <c r="C50" s="114"/>
      <c r="D50" s="115"/>
      <c r="E50" s="115"/>
      <c r="F50" s="116"/>
      <c r="G50" s="42"/>
      <c r="H50" s="44"/>
      <c r="I50" s="49" t="str">
        <f>IF(H50=1,G50,"")</f>
        <v/>
      </c>
      <c r="J50" s="19"/>
      <c r="K50" s="47"/>
      <c r="L50" s="47"/>
      <c r="M50" s="47"/>
      <c r="N50"/>
      <c r="O50"/>
      <c r="P50"/>
      <c r="Q50"/>
      <c r="R50"/>
    </row>
    <row r="51" spans="2:18" ht="18" hidden="1" x14ac:dyDescent="0.2">
      <c r="B51" s="15"/>
      <c r="C51" s="114"/>
      <c r="D51" s="115"/>
      <c r="E51" s="115"/>
      <c r="F51" s="116"/>
      <c r="G51" s="42"/>
      <c r="H51" s="44"/>
      <c r="I51" s="49" t="str">
        <f>IF(H51=1,G51,"")</f>
        <v/>
      </c>
      <c r="J51" s="19"/>
      <c r="K51" s="47"/>
      <c r="L51" s="47"/>
      <c r="M51" s="47"/>
      <c r="N51"/>
      <c r="O51"/>
      <c r="P51"/>
      <c r="Q51"/>
      <c r="R51"/>
    </row>
    <row r="52" spans="2:18" ht="12" customHeight="1" x14ac:dyDescent="0.2">
      <c r="B52" s="34"/>
      <c r="C52" s="128"/>
      <c r="D52" s="128"/>
      <c r="E52" s="128"/>
      <c r="F52" s="34"/>
      <c r="G52" s="36"/>
      <c r="H52" s="37"/>
      <c r="I52" s="38" t="str">
        <f>IF(H52=1,G52,"")</f>
        <v/>
      </c>
      <c r="J52" s="38"/>
      <c r="K52" s="47"/>
      <c r="L52" s="47"/>
      <c r="M52" s="47"/>
      <c r="N52"/>
      <c r="O52"/>
      <c r="P52"/>
      <c r="Q52"/>
      <c r="R52"/>
    </row>
    <row r="53" spans="2:18" ht="20" x14ac:dyDescent="0.2">
      <c r="B53" s="129" t="s">
        <v>73</v>
      </c>
      <c r="C53" s="130"/>
      <c r="D53" s="130"/>
      <c r="E53" s="130"/>
      <c r="F53" s="131"/>
      <c r="G53" s="52">
        <f>SUM(J53:M53)</f>
        <v>0</v>
      </c>
      <c r="H53" s="24"/>
      <c r="I53" s="47" t="str">
        <f>IF(H53=1,G53,"")</f>
        <v/>
      </c>
      <c r="J53" s="104"/>
      <c r="K53" s="104"/>
      <c r="L53" s="104"/>
      <c r="M53" s="104"/>
      <c r="N53"/>
      <c r="O53"/>
      <c r="P53"/>
      <c r="Q53"/>
      <c r="R53"/>
    </row>
    <row r="54" spans="2:18" ht="18" hidden="1" x14ac:dyDescent="0.2">
      <c r="B54" s="15"/>
      <c r="C54" s="16" t="s">
        <v>13</v>
      </c>
      <c r="D54" s="17"/>
      <c r="E54" s="17"/>
      <c r="F54" s="17"/>
      <c r="G54" s="42"/>
      <c r="H54" s="44"/>
      <c r="I54" s="49" t="str">
        <f>IF(H54=1,G54,"")</f>
        <v/>
      </c>
      <c r="J54" s="19"/>
      <c r="K54" s="47"/>
      <c r="L54" s="47"/>
      <c r="M54" s="47"/>
      <c r="N54"/>
      <c r="O54"/>
      <c r="P54"/>
      <c r="Q54"/>
      <c r="R54"/>
    </row>
    <row r="55" spans="2:18" ht="18" hidden="1" x14ac:dyDescent="0.2">
      <c r="B55" s="15"/>
      <c r="C55" s="16" t="s">
        <v>13</v>
      </c>
      <c r="D55" s="34"/>
      <c r="E55" s="34"/>
      <c r="F55" s="68"/>
      <c r="G55" s="42"/>
      <c r="H55" s="44"/>
      <c r="I55" s="49"/>
      <c r="J55" s="19"/>
      <c r="K55" s="47"/>
      <c r="L55" s="47"/>
      <c r="M55" s="47"/>
      <c r="N55"/>
      <c r="O55"/>
      <c r="P55"/>
      <c r="Q55"/>
      <c r="R55"/>
    </row>
    <row r="56" spans="2:18" ht="18" hidden="1" x14ac:dyDescent="0.2">
      <c r="B56" s="15"/>
      <c r="C56" s="114" t="s">
        <v>63</v>
      </c>
      <c r="D56" s="115"/>
      <c r="E56" s="115"/>
      <c r="F56" s="116"/>
      <c r="G56" s="42"/>
      <c r="H56" s="44"/>
      <c r="I56" s="49" t="str">
        <f>IF(H56=1,G56,"")</f>
        <v/>
      </c>
      <c r="J56" s="19"/>
      <c r="K56" s="47"/>
      <c r="L56" s="47"/>
      <c r="M56" s="47"/>
      <c r="N56"/>
      <c r="O56"/>
      <c r="P56"/>
      <c r="Q56"/>
      <c r="R56"/>
    </row>
    <row r="57" spans="2:18" ht="18" hidden="1" x14ac:dyDescent="0.2">
      <c r="B57" s="15"/>
      <c r="C57" s="114" t="s">
        <v>14</v>
      </c>
      <c r="D57" s="115"/>
      <c r="E57" s="115"/>
      <c r="F57" s="116"/>
      <c r="G57" s="42"/>
      <c r="H57" s="44"/>
      <c r="I57" s="49" t="str">
        <f>IF(H57=1,G57,"")</f>
        <v/>
      </c>
      <c r="J57" s="19"/>
      <c r="K57" s="47"/>
      <c r="L57" s="47"/>
      <c r="M57" s="47"/>
      <c r="N57"/>
      <c r="O57"/>
      <c r="P57"/>
      <c r="Q57"/>
      <c r="R57"/>
    </row>
    <row r="58" spans="2:18" ht="18" hidden="1" x14ac:dyDescent="0.2">
      <c r="B58" s="15"/>
      <c r="C58" s="114" t="s">
        <v>15</v>
      </c>
      <c r="D58" s="115"/>
      <c r="E58" s="115"/>
      <c r="F58" s="116"/>
      <c r="G58" s="42"/>
      <c r="H58" s="44"/>
      <c r="I58" s="49"/>
      <c r="J58" s="19"/>
      <c r="K58" s="47"/>
      <c r="L58" s="47"/>
      <c r="M58" s="47"/>
      <c r="N58"/>
      <c r="O58"/>
      <c r="P58"/>
      <c r="Q58"/>
      <c r="R58"/>
    </row>
    <row r="59" spans="2:18" ht="18" hidden="1" x14ac:dyDescent="0.2">
      <c r="B59" s="15"/>
      <c r="C59" s="55"/>
      <c r="D59" s="41"/>
      <c r="E59" s="41"/>
      <c r="F59" s="56"/>
      <c r="G59" s="42"/>
      <c r="H59" s="44"/>
      <c r="I59" s="49"/>
      <c r="J59" s="19"/>
      <c r="K59" s="47"/>
      <c r="L59" s="47"/>
      <c r="M59" s="47"/>
      <c r="N59"/>
      <c r="O59"/>
      <c r="P59"/>
      <c r="Q59"/>
      <c r="R59"/>
    </row>
    <row r="60" spans="2:18" ht="18" hidden="1" x14ac:dyDescent="0.2">
      <c r="B60" s="15"/>
      <c r="C60" s="55"/>
      <c r="D60" s="41"/>
      <c r="E60" s="41"/>
      <c r="F60" s="56"/>
      <c r="G60" s="42"/>
      <c r="H60" s="44"/>
      <c r="I60" s="49"/>
      <c r="J60" s="19"/>
      <c r="K60" s="47"/>
      <c r="L60" s="47"/>
      <c r="M60" s="47"/>
      <c r="N60"/>
      <c r="O60"/>
      <c r="P60"/>
      <c r="Q60"/>
      <c r="R60"/>
    </row>
    <row r="61" spans="2:18" ht="18" hidden="1" x14ac:dyDescent="0.2">
      <c r="B61" s="15"/>
      <c r="C61" s="114"/>
      <c r="D61" s="115"/>
      <c r="E61" s="115"/>
      <c r="F61" s="116"/>
      <c r="G61" s="42"/>
      <c r="H61" s="44"/>
      <c r="I61" s="49" t="str">
        <f>IF(H61=1,G61,"")</f>
        <v/>
      </c>
      <c r="J61" s="19"/>
      <c r="K61" s="47"/>
      <c r="L61" s="47"/>
      <c r="M61" s="47"/>
      <c r="N61"/>
      <c r="O61"/>
      <c r="P61"/>
      <c r="Q61"/>
      <c r="R61"/>
    </row>
    <row r="62" spans="2:18" ht="12" customHeight="1" x14ac:dyDescent="0.2">
      <c r="B62" s="34"/>
      <c r="C62" s="128"/>
      <c r="D62" s="128"/>
      <c r="E62" s="128"/>
      <c r="F62" s="34"/>
      <c r="G62" s="36"/>
      <c r="H62" s="37"/>
      <c r="I62" s="38" t="str">
        <f>IF(H62=1,G62,"")</f>
        <v/>
      </c>
      <c r="J62" s="38"/>
      <c r="K62" s="47"/>
      <c r="L62" s="47"/>
      <c r="M62" s="47"/>
      <c r="N62"/>
      <c r="O62"/>
      <c r="P62"/>
      <c r="Q62"/>
      <c r="R62"/>
    </row>
    <row r="63" spans="2:18" ht="20" x14ac:dyDescent="0.2">
      <c r="B63" s="129" t="s">
        <v>70</v>
      </c>
      <c r="C63" s="130"/>
      <c r="D63" s="130"/>
      <c r="E63" s="130"/>
      <c r="F63" s="131"/>
      <c r="G63" s="52">
        <f>SUM(J63:M63)</f>
        <v>1630</v>
      </c>
      <c r="H63" s="24"/>
      <c r="I63" s="47" t="str">
        <f>IF(H63=1,G63,"")</f>
        <v/>
      </c>
      <c r="J63" s="104">
        <v>350</v>
      </c>
      <c r="K63" s="104">
        <v>480</v>
      </c>
      <c r="L63" s="104">
        <v>500</v>
      </c>
      <c r="M63" s="104">
        <v>300</v>
      </c>
      <c r="N63"/>
      <c r="O63"/>
      <c r="P63"/>
      <c r="Q63"/>
      <c r="R63"/>
    </row>
    <row r="64" spans="2:18" ht="18" hidden="1" x14ac:dyDescent="0.2">
      <c r="B64" s="15"/>
      <c r="C64" s="16" t="s">
        <v>16</v>
      </c>
      <c r="D64" s="17"/>
      <c r="E64" s="17"/>
      <c r="F64" s="17"/>
      <c r="G64" s="42"/>
      <c r="H64" s="44"/>
      <c r="I64" s="49" t="str">
        <f>IF(H64=1,G64,"")</f>
        <v/>
      </c>
      <c r="J64" s="19"/>
      <c r="K64" s="47"/>
      <c r="L64" s="47"/>
      <c r="M64" s="47"/>
      <c r="N64"/>
      <c r="O64"/>
      <c r="P64"/>
      <c r="Q64"/>
      <c r="R64"/>
    </row>
    <row r="65" spans="2:18" ht="18" hidden="1" x14ac:dyDescent="0.2">
      <c r="B65" s="15"/>
      <c r="C65" s="16" t="s">
        <v>17</v>
      </c>
      <c r="D65" s="17"/>
      <c r="E65" s="17"/>
      <c r="F65" s="86"/>
      <c r="G65" s="87"/>
      <c r="H65" s="44"/>
      <c r="I65" s="49" t="str">
        <f>IF(H65=1,G65,"")</f>
        <v/>
      </c>
      <c r="J65" s="19"/>
      <c r="K65" s="47"/>
      <c r="L65" s="47"/>
      <c r="M65" s="47"/>
      <c r="N65"/>
      <c r="O65"/>
      <c r="P65"/>
      <c r="Q65"/>
      <c r="R65"/>
    </row>
    <row r="66" spans="2:18" ht="18" hidden="1" x14ac:dyDescent="0.2">
      <c r="B66" s="88"/>
      <c r="C66" s="73"/>
      <c r="D66" s="89"/>
      <c r="E66" s="89"/>
      <c r="F66" s="89"/>
      <c r="G66" s="90"/>
      <c r="H66" s="45"/>
      <c r="I66" s="50"/>
      <c r="J66" s="32"/>
      <c r="K66" s="47"/>
      <c r="L66" s="47"/>
      <c r="M66" s="47"/>
      <c r="N66"/>
      <c r="O66"/>
      <c r="P66"/>
      <c r="Q66"/>
      <c r="R66"/>
    </row>
    <row r="67" spans="2:18" ht="18" hidden="1" x14ac:dyDescent="0.2">
      <c r="B67" s="86"/>
      <c r="C67" s="81"/>
      <c r="D67" s="34"/>
      <c r="E67" s="34"/>
      <c r="F67" s="34"/>
      <c r="G67" s="82"/>
      <c r="H67" s="83"/>
      <c r="I67" s="84"/>
      <c r="J67" s="85"/>
      <c r="K67" s="47"/>
      <c r="L67" s="47"/>
      <c r="M67" s="47"/>
      <c r="N67"/>
      <c r="O67"/>
      <c r="P67"/>
      <c r="Q67"/>
      <c r="R67"/>
    </row>
    <row r="68" spans="2:18" ht="20" hidden="1" x14ac:dyDescent="0.2">
      <c r="B68" s="125" t="s">
        <v>67</v>
      </c>
      <c r="C68" s="126"/>
      <c r="D68" s="126"/>
      <c r="E68" s="126"/>
      <c r="F68" s="127"/>
      <c r="G68" s="53"/>
      <c r="H68" s="91"/>
      <c r="I68" s="92"/>
      <c r="J68" s="93"/>
      <c r="K68" s="47"/>
      <c r="L68" s="47"/>
      <c r="M68" s="47"/>
      <c r="N68"/>
      <c r="O68"/>
      <c r="P68"/>
      <c r="Q68"/>
      <c r="R68"/>
    </row>
    <row r="69" spans="2:18" ht="18" hidden="1" x14ac:dyDescent="0.2">
      <c r="B69" s="68"/>
      <c r="C69" s="81"/>
      <c r="D69" s="34"/>
      <c r="E69" s="34"/>
      <c r="F69" s="34"/>
      <c r="G69" s="87"/>
      <c r="H69" s="44"/>
      <c r="I69" s="49"/>
      <c r="J69" s="19"/>
      <c r="K69" s="47"/>
      <c r="L69" s="47"/>
      <c r="M69" s="47"/>
      <c r="N69"/>
      <c r="O69"/>
      <c r="P69"/>
      <c r="Q69"/>
      <c r="R69"/>
    </row>
    <row r="70" spans="2:18" ht="18" hidden="1" x14ac:dyDescent="0.2">
      <c r="B70" s="68"/>
      <c r="C70" s="81"/>
      <c r="D70" s="34"/>
      <c r="E70" s="34"/>
      <c r="F70" s="34"/>
      <c r="G70" s="87"/>
      <c r="H70" s="44"/>
      <c r="I70" s="49"/>
      <c r="J70" s="19"/>
      <c r="K70" s="47"/>
      <c r="L70" s="47"/>
      <c r="M70" s="47"/>
      <c r="N70"/>
      <c r="O70"/>
      <c r="P70"/>
      <c r="Q70"/>
      <c r="R70"/>
    </row>
    <row r="71" spans="2:18" ht="18" hidden="1" x14ac:dyDescent="0.2">
      <c r="B71" s="68"/>
      <c r="C71" s="81"/>
      <c r="D71" s="34"/>
      <c r="E71" s="34"/>
      <c r="F71" s="34"/>
      <c r="G71" s="87"/>
      <c r="H71" s="44"/>
      <c r="I71" s="49"/>
      <c r="J71" s="19"/>
      <c r="K71" s="47"/>
      <c r="L71" s="47"/>
      <c r="M71" s="47"/>
      <c r="N71"/>
      <c r="O71"/>
      <c r="P71"/>
      <c r="Q71"/>
      <c r="R71"/>
    </row>
    <row r="72" spans="2:18" ht="18" hidden="1" x14ac:dyDescent="0.2">
      <c r="B72" s="68"/>
      <c r="C72" s="81"/>
      <c r="D72" s="34"/>
      <c r="E72" s="34"/>
      <c r="F72" s="34"/>
      <c r="G72" s="87"/>
      <c r="H72" s="44"/>
      <c r="I72" s="49"/>
      <c r="J72" s="19"/>
      <c r="K72" s="47"/>
      <c r="L72" s="47"/>
      <c r="M72" s="47"/>
      <c r="N72"/>
      <c r="O72"/>
      <c r="P72"/>
      <c r="Q72"/>
      <c r="R72"/>
    </row>
    <row r="73" spans="2:18" ht="18" hidden="1" x14ac:dyDescent="0.2">
      <c r="B73" s="68"/>
      <c r="C73" s="81"/>
      <c r="D73" s="34"/>
      <c r="E73" s="34"/>
      <c r="F73" s="34"/>
      <c r="G73" s="87"/>
      <c r="H73" s="44"/>
      <c r="I73" s="49"/>
      <c r="J73" s="19"/>
      <c r="K73" s="47"/>
      <c r="L73" s="47"/>
      <c r="M73" s="47"/>
      <c r="N73"/>
      <c r="O73"/>
      <c r="P73"/>
      <c r="Q73"/>
      <c r="R73"/>
    </row>
    <row r="74" spans="2:18" ht="18" hidden="1" x14ac:dyDescent="0.2">
      <c r="B74" s="68"/>
      <c r="C74" s="81"/>
      <c r="D74" s="34"/>
      <c r="E74" s="34"/>
      <c r="F74" s="34"/>
      <c r="G74" s="87"/>
      <c r="H74" s="44"/>
      <c r="I74" s="49"/>
      <c r="J74" s="19"/>
      <c r="K74" s="47"/>
      <c r="L74" s="47"/>
      <c r="M74" s="47"/>
      <c r="N74"/>
      <c r="O74"/>
      <c r="P74"/>
      <c r="Q74"/>
      <c r="R74"/>
    </row>
    <row r="75" spans="2:18" ht="18" hidden="1" x14ac:dyDescent="0.2">
      <c r="B75" s="68"/>
      <c r="C75" s="128"/>
      <c r="D75" s="128"/>
      <c r="E75" s="138"/>
      <c r="F75" s="89"/>
      <c r="G75" s="36"/>
      <c r="H75" s="37"/>
      <c r="I75" s="38" t="str">
        <f>IF(H75=1,G75,"")</f>
        <v/>
      </c>
      <c r="J75" s="38"/>
      <c r="K75" s="47"/>
      <c r="L75" s="47"/>
      <c r="M75" s="47"/>
      <c r="N75"/>
      <c r="O75"/>
      <c r="P75"/>
      <c r="Q75"/>
      <c r="R75"/>
    </row>
    <row r="76" spans="2:18" ht="20" hidden="1" x14ac:dyDescent="0.2">
      <c r="B76" s="18" t="s">
        <v>42</v>
      </c>
      <c r="C76" s="17"/>
      <c r="D76" s="86"/>
      <c r="E76" s="34"/>
      <c r="F76" s="68"/>
      <c r="G76" s="54"/>
      <c r="H76" s="24"/>
      <c r="I76" s="47" t="str">
        <f>IF(H76=1,G76,"")</f>
        <v/>
      </c>
      <c r="J76" s="47"/>
      <c r="K76" s="47"/>
      <c r="L76" s="47"/>
      <c r="M76" s="47"/>
      <c r="N76"/>
      <c r="O76"/>
      <c r="P76"/>
      <c r="Q76"/>
      <c r="R76"/>
    </row>
    <row r="77" spans="2:18" ht="18" hidden="1" x14ac:dyDescent="0.2">
      <c r="B77" s="15"/>
      <c r="C77" s="16" t="s">
        <v>18</v>
      </c>
      <c r="D77" s="17"/>
      <c r="E77" s="94"/>
      <c r="F77" s="94"/>
      <c r="G77" s="42"/>
      <c r="H77" s="44"/>
      <c r="I77" s="49" t="str">
        <f>IF(H77=1,G77,"")</f>
        <v/>
      </c>
      <c r="J77" s="19"/>
      <c r="K77" s="47"/>
      <c r="L77" s="47"/>
      <c r="M77" s="47"/>
      <c r="N77"/>
      <c r="O77"/>
      <c r="P77"/>
      <c r="Q77"/>
      <c r="R77"/>
    </row>
    <row r="78" spans="2:18" ht="18" hidden="1" x14ac:dyDescent="0.2">
      <c r="B78" s="15"/>
      <c r="C78" s="114" t="s">
        <v>19</v>
      </c>
      <c r="D78" s="115"/>
      <c r="E78" s="115"/>
      <c r="F78" s="116"/>
      <c r="G78" s="42"/>
      <c r="H78" s="44"/>
      <c r="I78" s="49" t="str">
        <f>IF(H78=1,G78,"")</f>
        <v/>
      </c>
      <c r="J78" s="19"/>
      <c r="K78" s="47"/>
      <c r="L78" s="47"/>
      <c r="M78" s="47"/>
      <c r="N78"/>
      <c r="O78"/>
      <c r="P78"/>
      <c r="Q78"/>
      <c r="R78"/>
    </row>
    <row r="79" spans="2:18" ht="18" hidden="1" x14ac:dyDescent="0.2">
      <c r="B79" s="15"/>
      <c r="C79" s="114" t="s">
        <v>20</v>
      </c>
      <c r="D79" s="115"/>
      <c r="E79" s="115"/>
      <c r="F79" s="116"/>
      <c r="G79" s="42"/>
      <c r="H79" s="44"/>
      <c r="I79" s="49" t="str">
        <f>IF(H79=1,G79,"")</f>
        <v/>
      </c>
      <c r="J79" s="19"/>
      <c r="K79" s="47"/>
      <c r="L79" s="47"/>
      <c r="M79" s="47"/>
      <c r="N79"/>
      <c r="O79"/>
      <c r="P79"/>
      <c r="Q79"/>
      <c r="R79"/>
    </row>
    <row r="80" spans="2:18" ht="18" hidden="1" x14ac:dyDescent="0.2">
      <c r="B80" s="15"/>
      <c r="C80" s="114" t="s">
        <v>8</v>
      </c>
      <c r="D80" s="115"/>
      <c r="E80" s="115"/>
      <c r="F80" s="116"/>
      <c r="G80" s="42"/>
      <c r="H80" s="44"/>
      <c r="I80" s="49"/>
      <c r="J80" s="19"/>
      <c r="K80" s="47"/>
      <c r="L80" s="47"/>
      <c r="M80" s="47"/>
      <c r="N80"/>
      <c r="O80"/>
      <c r="P80"/>
      <c r="Q80"/>
      <c r="R80"/>
    </row>
    <row r="81" spans="2:18" ht="18" hidden="1" x14ac:dyDescent="0.2">
      <c r="B81" s="15"/>
      <c r="C81" s="114"/>
      <c r="D81" s="115"/>
      <c r="E81" s="115"/>
      <c r="F81" s="116"/>
      <c r="G81" s="42"/>
      <c r="H81" s="44"/>
      <c r="I81" s="49" t="str">
        <f>IF(H81=1,G81,"")</f>
        <v/>
      </c>
      <c r="J81" s="19"/>
      <c r="K81" s="47"/>
      <c r="L81" s="47"/>
      <c r="M81" s="47"/>
      <c r="N81"/>
      <c r="O81"/>
      <c r="P81"/>
      <c r="Q81"/>
      <c r="R81"/>
    </row>
    <row r="82" spans="2:18" ht="18" hidden="1" x14ac:dyDescent="0.2">
      <c r="B82" s="34"/>
      <c r="C82" s="128"/>
      <c r="D82" s="128"/>
      <c r="E82" s="128"/>
      <c r="F82" s="34"/>
      <c r="G82" s="36"/>
      <c r="H82" s="37"/>
      <c r="I82" s="38" t="str">
        <f>IF(H82=1,G82,"")</f>
        <v/>
      </c>
      <c r="J82" s="38"/>
      <c r="K82" s="47"/>
      <c r="L82" s="47"/>
      <c r="M82" s="47"/>
      <c r="N82"/>
      <c r="O82"/>
      <c r="P82"/>
      <c r="Q82"/>
      <c r="R82"/>
    </row>
    <row r="83" spans="2:18" ht="20" hidden="1" x14ac:dyDescent="0.2">
      <c r="B83" s="129" t="s">
        <v>45</v>
      </c>
      <c r="C83" s="130"/>
      <c r="D83" s="130"/>
      <c r="E83" s="130"/>
      <c r="F83" s="131"/>
      <c r="G83" s="54"/>
      <c r="H83" s="24"/>
      <c r="I83" s="47" t="str">
        <f>IF(H83=1,G83,"")</f>
        <v/>
      </c>
      <c r="J83" s="47"/>
      <c r="K83" s="47"/>
      <c r="L83" s="47"/>
      <c r="M83" s="47"/>
      <c r="N83"/>
      <c r="O83"/>
      <c r="P83"/>
      <c r="Q83"/>
      <c r="R83"/>
    </row>
    <row r="84" spans="2:18" ht="18" hidden="1" x14ac:dyDescent="0.2">
      <c r="B84" s="15"/>
      <c r="C84" s="114" t="s">
        <v>65</v>
      </c>
      <c r="D84" s="115"/>
      <c r="E84" s="115"/>
      <c r="F84" s="116"/>
      <c r="G84" s="42"/>
      <c r="H84" s="44"/>
      <c r="I84" s="49" t="str">
        <f>IF(H84=1,G84,"")</f>
        <v/>
      </c>
      <c r="J84" s="19"/>
      <c r="K84" s="47"/>
      <c r="L84" s="47"/>
      <c r="M84" s="47"/>
      <c r="N84"/>
      <c r="O84"/>
      <c r="P84"/>
      <c r="Q84"/>
      <c r="R84"/>
    </row>
    <row r="85" spans="2:18" ht="18" hidden="1" x14ac:dyDescent="0.2">
      <c r="B85" s="15"/>
      <c r="C85" s="114" t="s">
        <v>64</v>
      </c>
      <c r="D85" s="115"/>
      <c r="E85" s="115"/>
      <c r="F85" s="116"/>
      <c r="G85" s="42"/>
      <c r="H85" s="44"/>
      <c r="I85" s="49"/>
      <c r="J85" s="19"/>
      <c r="K85" s="47"/>
      <c r="L85" s="47"/>
      <c r="M85" s="47"/>
      <c r="N85"/>
      <c r="O85"/>
      <c r="P85"/>
      <c r="Q85"/>
      <c r="R85"/>
    </row>
    <row r="86" spans="2:18" ht="18" hidden="1" x14ac:dyDescent="0.2">
      <c r="B86" s="15"/>
      <c r="C86" s="55" t="s">
        <v>66</v>
      </c>
      <c r="D86" s="41"/>
      <c r="E86" s="41"/>
      <c r="F86" s="56"/>
      <c r="G86" s="42"/>
      <c r="H86" s="44"/>
      <c r="I86" s="49"/>
      <c r="J86" s="19"/>
      <c r="K86" s="47"/>
      <c r="L86" s="47"/>
      <c r="M86" s="47"/>
      <c r="N86"/>
      <c r="O86"/>
      <c r="P86"/>
      <c r="Q86"/>
      <c r="R86"/>
    </row>
    <row r="87" spans="2:18" ht="18" hidden="1" x14ac:dyDescent="0.2">
      <c r="B87" s="15"/>
      <c r="C87" s="55" t="s">
        <v>66</v>
      </c>
      <c r="D87" s="41"/>
      <c r="E87" s="41"/>
      <c r="F87" s="56"/>
      <c r="G87" s="42"/>
      <c r="H87" s="44"/>
      <c r="I87" s="49"/>
      <c r="J87" s="19"/>
      <c r="K87" s="47"/>
      <c r="L87" s="47"/>
      <c r="M87" s="47"/>
      <c r="N87"/>
      <c r="O87"/>
      <c r="P87"/>
      <c r="Q87"/>
      <c r="R87"/>
    </row>
    <row r="88" spans="2:18" ht="18" hidden="1" x14ac:dyDescent="0.2">
      <c r="B88" s="15"/>
      <c r="C88" s="55" t="s">
        <v>66</v>
      </c>
      <c r="D88" s="41"/>
      <c r="E88" s="41"/>
      <c r="F88" s="56"/>
      <c r="G88" s="42"/>
      <c r="H88" s="44"/>
      <c r="I88" s="49"/>
      <c r="J88" s="19"/>
      <c r="K88" s="47"/>
      <c r="L88" s="47"/>
      <c r="M88" s="47"/>
      <c r="N88"/>
      <c r="O88"/>
      <c r="P88"/>
      <c r="Q88"/>
      <c r="R88"/>
    </row>
    <row r="89" spans="2:18" ht="18" hidden="1" x14ac:dyDescent="0.2">
      <c r="B89" s="15"/>
      <c r="C89" s="55" t="s">
        <v>66</v>
      </c>
      <c r="D89" s="41"/>
      <c r="E89" s="41"/>
      <c r="F89" s="56"/>
      <c r="G89" s="42"/>
      <c r="H89" s="44"/>
      <c r="I89" s="49"/>
      <c r="J89" s="19"/>
      <c r="K89" s="47"/>
      <c r="L89" s="47"/>
      <c r="M89" s="47"/>
      <c r="N89"/>
      <c r="O89"/>
      <c r="P89"/>
      <c r="Q89"/>
      <c r="R89"/>
    </row>
    <row r="90" spans="2:18" ht="18" hidden="1" x14ac:dyDescent="0.2">
      <c r="B90" s="15"/>
      <c r="C90" s="55" t="s">
        <v>24</v>
      </c>
      <c r="D90" s="41"/>
      <c r="E90" s="41"/>
      <c r="F90" s="56"/>
      <c r="G90" s="42"/>
      <c r="H90" s="44"/>
      <c r="I90" s="49" t="str">
        <f t="shared" ref="I90:I95" si="3">IF(H90=1,G90,"")</f>
        <v/>
      </c>
      <c r="J90" s="19"/>
      <c r="K90" s="47"/>
      <c r="L90" s="47"/>
      <c r="M90" s="47"/>
      <c r="N90"/>
      <c r="O90"/>
      <c r="P90"/>
      <c r="Q90"/>
      <c r="R90"/>
    </row>
    <row r="91" spans="2:18" ht="12" customHeight="1" x14ac:dyDescent="0.2">
      <c r="B91" s="34"/>
      <c r="C91" s="128"/>
      <c r="D91" s="128"/>
      <c r="E91" s="128"/>
      <c r="F91" s="34"/>
      <c r="G91" s="36"/>
      <c r="H91" s="37"/>
      <c r="I91" s="38" t="str">
        <f t="shared" si="3"/>
        <v/>
      </c>
      <c r="J91" s="38"/>
      <c r="K91" s="47"/>
      <c r="L91" s="47"/>
      <c r="M91" s="47"/>
      <c r="N91"/>
      <c r="O91"/>
      <c r="P91"/>
      <c r="Q91"/>
      <c r="R91"/>
    </row>
    <row r="92" spans="2:18" ht="20" x14ac:dyDescent="0.2">
      <c r="B92" s="129" t="s">
        <v>74</v>
      </c>
      <c r="C92" s="130"/>
      <c r="D92" s="130"/>
      <c r="E92" s="130"/>
      <c r="F92" s="131"/>
      <c r="G92" s="52">
        <f>SUM(J92:M92)</f>
        <v>460</v>
      </c>
      <c r="H92" s="24"/>
      <c r="I92" s="47" t="str">
        <f t="shared" si="3"/>
        <v/>
      </c>
      <c r="J92" s="104"/>
      <c r="K92" s="104">
        <v>460</v>
      </c>
      <c r="L92" s="104"/>
      <c r="M92" s="104"/>
      <c r="N92"/>
      <c r="O92"/>
      <c r="P92"/>
      <c r="Q92"/>
      <c r="R92"/>
    </row>
    <row r="93" spans="2:18" ht="18" hidden="1" x14ac:dyDescent="0.2">
      <c r="B93" s="15"/>
      <c r="C93" s="114" t="s">
        <v>21</v>
      </c>
      <c r="D93" s="115"/>
      <c r="E93" s="115"/>
      <c r="F93" s="116"/>
      <c r="G93" s="42"/>
      <c r="H93" s="44"/>
      <c r="I93" s="49" t="str">
        <f t="shared" si="3"/>
        <v/>
      </c>
      <c r="J93" s="19"/>
      <c r="K93" s="47"/>
      <c r="L93" s="47"/>
      <c r="M93" s="47"/>
      <c r="N93"/>
      <c r="O93"/>
      <c r="P93"/>
      <c r="Q93"/>
      <c r="R93"/>
    </row>
    <row r="94" spans="2:18" ht="18" hidden="1" x14ac:dyDescent="0.2">
      <c r="B94" s="15"/>
      <c r="C94" s="114" t="s">
        <v>22</v>
      </c>
      <c r="D94" s="115"/>
      <c r="E94" s="115"/>
      <c r="F94" s="116"/>
      <c r="G94" s="42"/>
      <c r="H94" s="44"/>
      <c r="I94" s="49" t="str">
        <f t="shared" si="3"/>
        <v/>
      </c>
      <c r="J94" s="19"/>
      <c r="K94" s="47"/>
      <c r="L94" s="47"/>
      <c r="M94" s="47"/>
      <c r="N94"/>
      <c r="O94"/>
      <c r="P94"/>
      <c r="Q94"/>
      <c r="R94"/>
    </row>
    <row r="95" spans="2:18" ht="18" hidden="1" x14ac:dyDescent="0.2">
      <c r="B95" s="15"/>
      <c r="C95" s="114" t="s">
        <v>23</v>
      </c>
      <c r="D95" s="115"/>
      <c r="E95" s="115"/>
      <c r="F95" s="116"/>
      <c r="G95" s="42"/>
      <c r="H95" s="44"/>
      <c r="I95" s="49" t="str">
        <f t="shared" si="3"/>
        <v/>
      </c>
      <c r="J95" s="19"/>
      <c r="K95" s="47"/>
      <c r="L95" s="47"/>
      <c r="M95" s="47"/>
      <c r="N95"/>
      <c r="O95"/>
      <c r="P95"/>
      <c r="Q95"/>
      <c r="R95"/>
    </row>
    <row r="96" spans="2:18" ht="18" hidden="1" x14ac:dyDescent="0.2">
      <c r="B96" s="15"/>
      <c r="C96" s="114" t="s">
        <v>24</v>
      </c>
      <c r="D96" s="115"/>
      <c r="E96" s="115"/>
      <c r="F96" s="116"/>
      <c r="G96" s="42"/>
      <c r="H96" s="44"/>
      <c r="I96" s="49"/>
      <c r="J96" s="19"/>
      <c r="K96" s="47"/>
      <c r="L96" s="47"/>
      <c r="M96" s="47"/>
      <c r="N96"/>
      <c r="O96"/>
      <c r="P96"/>
      <c r="Q96"/>
      <c r="R96"/>
    </row>
    <row r="97" spans="2:18" ht="18" hidden="1" x14ac:dyDescent="0.2">
      <c r="B97" s="15"/>
      <c r="C97" s="114"/>
      <c r="D97" s="115"/>
      <c r="E97" s="115"/>
      <c r="F97" s="116"/>
      <c r="G97" s="42"/>
      <c r="H97" s="44"/>
      <c r="I97" s="49" t="str">
        <f t="shared" ref="I97:I102" si="4">IF(H97=1,G97,"")</f>
        <v/>
      </c>
      <c r="J97" s="19"/>
      <c r="K97" s="47"/>
      <c r="L97" s="47"/>
      <c r="M97" s="47"/>
      <c r="N97"/>
      <c r="O97"/>
      <c r="P97"/>
      <c r="Q97"/>
      <c r="R97"/>
    </row>
    <row r="98" spans="2:18" ht="12" customHeight="1" x14ac:dyDescent="0.2">
      <c r="B98" s="34"/>
      <c r="C98" s="128"/>
      <c r="D98" s="128"/>
      <c r="E98" s="128"/>
      <c r="F98" s="34"/>
      <c r="G98" s="36"/>
      <c r="H98" s="37"/>
      <c r="I98" s="38" t="str">
        <f t="shared" si="4"/>
        <v/>
      </c>
      <c r="J98" s="38"/>
      <c r="K98" s="47"/>
      <c r="L98" s="47"/>
      <c r="M98" s="47"/>
      <c r="N98"/>
      <c r="O98"/>
      <c r="P98"/>
      <c r="Q98"/>
      <c r="R98"/>
    </row>
    <row r="99" spans="2:18" ht="20" x14ac:dyDescent="0.2">
      <c r="B99" s="129" t="s">
        <v>75</v>
      </c>
      <c r="C99" s="130"/>
      <c r="D99" s="130"/>
      <c r="E99" s="130"/>
      <c r="F99" s="131"/>
      <c r="G99" s="52">
        <f>SUM(J99:M99)</f>
        <v>0</v>
      </c>
      <c r="H99" s="24"/>
      <c r="I99" s="47" t="str">
        <f t="shared" si="4"/>
        <v/>
      </c>
      <c r="J99" s="104"/>
      <c r="K99" s="104"/>
      <c r="L99" s="104"/>
      <c r="M99" s="104"/>
      <c r="N99"/>
      <c r="O99"/>
      <c r="P99"/>
      <c r="Q99"/>
      <c r="R99"/>
    </row>
    <row r="100" spans="2:18" ht="18" hidden="1" x14ac:dyDescent="0.2">
      <c r="B100" s="15"/>
      <c r="C100" s="114" t="s">
        <v>25</v>
      </c>
      <c r="D100" s="115"/>
      <c r="E100" s="115"/>
      <c r="F100" s="116"/>
      <c r="G100" s="42"/>
      <c r="H100" s="44"/>
      <c r="I100" s="49" t="str">
        <f t="shared" si="4"/>
        <v/>
      </c>
      <c r="J100" s="19"/>
      <c r="K100" s="47"/>
      <c r="L100" s="47"/>
      <c r="M100" s="47"/>
      <c r="N100"/>
      <c r="O100"/>
      <c r="P100"/>
      <c r="Q100"/>
      <c r="R100"/>
    </row>
    <row r="101" spans="2:18" ht="18" hidden="1" x14ac:dyDescent="0.2">
      <c r="B101" s="15"/>
      <c r="C101" s="16" t="s">
        <v>26</v>
      </c>
      <c r="D101" s="17"/>
      <c r="E101" s="17"/>
      <c r="F101" s="17"/>
      <c r="G101" s="42"/>
      <c r="H101" s="44"/>
      <c r="I101" s="49" t="str">
        <f t="shared" si="4"/>
        <v/>
      </c>
      <c r="J101" s="19"/>
      <c r="K101" s="47"/>
      <c r="L101" s="47"/>
      <c r="M101" s="47"/>
      <c r="N101"/>
      <c r="O101"/>
      <c r="P101"/>
      <c r="Q101"/>
      <c r="R101"/>
    </row>
    <row r="102" spans="2:18" ht="18" hidden="1" x14ac:dyDescent="0.2">
      <c r="B102" s="15"/>
      <c r="C102" s="114" t="s">
        <v>27</v>
      </c>
      <c r="D102" s="115"/>
      <c r="E102" s="115"/>
      <c r="F102" s="116"/>
      <c r="G102" s="42"/>
      <c r="H102" s="44"/>
      <c r="I102" s="49" t="str">
        <f t="shared" si="4"/>
        <v/>
      </c>
      <c r="J102" s="19"/>
      <c r="K102" s="47"/>
      <c r="L102" s="47"/>
      <c r="M102" s="47"/>
      <c r="N102"/>
      <c r="O102"/>
      <c r="P102"/>
      <c r="Q102"/>
      <c r="R102"/>
    </row>
    <row r="103" spans="2:18" ht="18" hidden="1" x14ac:dyDescent="0.2">
      <c r="B103" s="15"/>
      <c r="C103" s="114" t="s">
        <v>28</v>
      </c>
      <c r="D103" s="115"/>
      <c r="E103" s="115"/>
      <c r="F103" s="116"/>
      <c r="G103" s="42"/>
      <c r="H103" s="44"/>
      <c r="I103" s="49"/>
      <c r="J103" s="19"/>
      <c r="K103" s="47"/>
      <c r="L103" s="47"/>
      <c r="M103" s="47"/>
      <c r="N103"/>
      <c r="O103"/>
      <c r="P103"/>
      <c r="Q103"/>
      <c r="R103"/>
    </row>
    <row r="104" spans="2:18" ht="18" hidden="1" x14ac:dyDescent="0.2">
      <c r="B104" s="15"/>
      <c r="C104" s="114" t="s">
        <v>29</v>
      </c>
      <c r="D104" s="115"/>
      <c r="E104" s="115"/>
      <c r="F104" s="116"/>
      <c r="G104" s="42"/>
      <c r="H104" s="44"/>
      <c r="I104" s="49"/>
      <c r="J104" s="19"/>
      <c r="K104" s="47"/>
      <c r="L104" s="47"/>
      <c r="M104" s="47"/>
      <c r="N104"/>
      <c r="O104"/>
      <c r="P104"/>
      <c r="Q104"/>
      <c r="R104"/>
    </row>
    <row r="105" spans="2:18" ht="18" hidden="1" x14ac:dyDescent="0.2">
      <c r="B105" s="15"/>
      <c r="C105" s="114" t="s">
        <v>24</v>
      </c>
      <c r="D105" s="115"/>
      <c r="E105" s="115"/>
      <c r="F105" s="116"/>
      <c r="G105" s="42"/>
      <c r="H105" s="44"/>
      <c r="I105" s="49"/>
      <c r="J105" s="19"/>
      <c r="K105" s="47"/>
      <c r="L105" s="47"/>
      <c r="M105" s="47"/>
      <c r="N105"/>
      <c r="O105"/>
      <c r="P105"/>
      <c r="Q105"/>
      <c r="R105"/>
    </row>
    <row r="106" spans="2:18" ht="18" hidden="1" x14ac:dyDescent="0.2">
      <c r="B106" s="15"/>
      <c r="C106" s="55"/>
      <c r="D106" s="41"/>
      <c r="E106" s="41"/>
      <c r="F106" s="56"/>
      <c r="G106" s="42"/>
      <c r="H106" s="44"/>
      <c r="I106" s="49"/>
      <c r="J106" s="19"/>
      <c r="K106" s="47"/>
      <c r="L106" s="47"/>
      <c r="M106" s="47"/>
      <c r="N106"/>
      <c r="O106"/>
      <c r="P106"/>
      <c r="Q106"/>
      <c r="R106"/>
    </row>
    <row r="107" spans="2:18" ht="18" hidden="1" x14ac:dyDescent="0.2">
      <c r="B107" s="15"/>
      <c r="C107" s="114"/>
      <c r="D107" s="115"/>
      <c r="E107" s="115"/>
      <c r="F107" s="116"/>
      <c r="G107" s="42"/>
      <c r="H107" s="44"/>
      <c r="I107" s="49" t="str">
        <f>IF(H107=1,G107,"")</f>
        <v/>
      </c>
      <c r="J107" s="19"/>
      <c r="K107" s="47"/>
      <c r="L107" s="47"/>
      <c r="M107" s="47"/>
      <c r="N107"/>
      <c r="O107"/>
      <c r="P107"/>
      <c r="Q107"/>
      <c r="R107"/>
    </row>
    <row r="108" spans="2:18" ht="18" hidden="1" x14ac:dyDescent="0.2">
      <c r="B108" s="15"/>
      <c r="C108" s="114"/>
      <c r="D108" s="115"/>
      <c r="E108" s="115"/>
      <c r="F108" s="116"/>
      <c r="G108" s="42"/>
      <c r="H108" s="44"/>
      <c r="I108" s="49" t="str">
        <f>IF(H108=1,G108,"")</f>
        <v/>
      </c>
      <c r="J108" s="19"/>
      <c r="K108" s="47"/>
      <c r="L108" s="47"/>
      <c r="M108" s="47"/>
      <c r="N108"/>
      <c r="O108"/>
      <c r="P108"/>
      <c r="Q108"/>
      <c r="R108"/>
    </row>
    <row r="109" spans="2:18" ht="18" hidden="1" x14ac:dyDescent="0.2">
      <c r="B109" s="34"/>
      <c r="C109" s="34"/>
      <c r="D109" s="34"/>
      <c r="E109" s="34"/>
      <c r="F109" s="34"/>
      <c r="G109" s="36"/>
      <c r="H109" s="37"/>
      <c r="I109" s="38" t="str">
        <f>IF(H109=1,G109,"")</f>
        <v/>
      </c>
      <c r="J109" s="38"/>
      <c r="K109" s="47"/>
      <c r="L109" s="47"/>
      <c r="M109" s="47"/>
      <c r="N109"/>
      <c r="O109"/>
      <c r="P109"/>
      <c r="Q109"/>
      <c r="R109"/>
    </row>
    <row r="110" spans="2:18" ht="20" hidden="1" x14ac:dyDescent="0.2">
      <c r="B110" s="129" t="s">
        <v>43</v>
      </c>
      <c r="C110" s="130"/>
      <c r="D110" s="130"/>
      <c r="E110" s="130"/>
      <c r="F110" s="131"/>
      <c r="G110" s="54"/>
      <c r="H110" s="24"/>
      <c r="I110" s="47" t="str">
        <f>IF(H110=1,G110,"")</f>
        <v/>
      </c>
      <c r="J110" s="47"/>
      <c r="K110" s="47"/>
      <c r="L110" s="47"/>
      <c r="M110" s="47"/>
      <c r="N110"/>
      <c r="O110"/>
      <c r="P110"/>
      <c r="Q110"/>
      <c r="R110"/>
    </row>
    <row r="111" spans="2:18" ht="18" hidden="1" x14ac:dyDescent="0.2">
      <c r="B111" s="15"/>
      <c r="C111" s="114" t="s">
        <v>30</v>
      </c>
      <c r="D111" s="115"/>
      <c r="E111" s="115"/>
      <c r="F111" s="116"/>
      <c r="G111" s="42"/>
      <c r="H111" s="44"/>
      <c r="I111" s="49" t="str">
        <f>IF(H111=1,G111,"")</f>
        <v/>
      </c>
      <c r="J111" s="19"/>
      <c r="K111" s="47"/>
      <c r="L111" s="47"/>
      <c r="M111" s="47"/>
      <c r="N111"/>
      <c r="O111"/>
      <c r="P111"/>
      <c r="Q111"/>
      <c r="R111"/>
    </row>
    <row r="112" spans="2:18" ht="18" hidden="1" x14ac:dyDescent="0.2">
      <c r="B112" s="15"/>
      <c r="C112" s="16" t="s">
        <v>31</v>
      </c>
      <c r="D112" s="41"/>
      <c r="E112" s="41"/>
      <c r="F112" s="56"/>
      <c r="G112" s="42"/>
      <c r="H112" s="44"/>
      <c r="I112" s="49"/>
      <c r="J112" s="19"/>
      <c r="K112" s="47"/>
      <c r="L112" s="47"/>
      <c r="M112" s="47"/>
      <c r="N112"/>
      <c r="O112"/>
      <c r="P112"/>
      <c r="Q112"/>
      <c r="R112"/>
    </row>
    <row r="113" spans="2:18" ht="18" hidden="1" x14ac:dyDescent="0.2">
      <c r="B113" s="15"/>
      <c r="C113" s="39" t="s">
        <v>32</v>
      </c>
      <c r="D113" s="41"/>
      <c r="E113" s="41"/>
      <c r="F113" s="56"/>
      <c r="G113" s="42"/>
      <c r="H113" s="44"/>
      <c r="I113" s="49"/>
      <c r="J113" s="19"/>
      <c r="K113" s="47"/>
      <c r="L113" s="47"/>
      <c r="M113" s="47"/>
      <c r="N113"/>
      <c r="O113"/>
      <c r="P113"/>
      <c r="Q113"/>
      <c r="R113"/>
    </row>
    <row r="114" spans="2:18" ht="18" hidden="1" x14ac:dyDescent="0.2">
      <c r="B114" s="15"/>
      <c r="C114" s="39" t="s">
        <v>24</v>
      </c>
      <c r="D114" s="41"/>
      <c r="E114" s="41"/>
      <c r="F114" s="56"/>
      <c r="G114" s="42"/>
      <c r="H114" s="44"/>
      <c r="I114" s="49"/>
      <c r="J114" s="19"/>
      <c r="K114" s="47"/>
      <c r="L114" s="47"/>
      <c r="M114" s="47"/>
      <c r="N114"/>
      <c r="O114"/>
      <c r="P114"/>
      <c r="Q114"/>
      <c r="R114"/>
    </row>
    <row r="115" spans="2:18" ht="18" hidden="1" x14ac:dyDescent="0.2">
      <c r="B115" s="15"/>
      <c r="C115" s="59"/>
      <c r="D115" s="60"/>
      <c r="E115" s="60"/>
      <c r="F115" s="61"/>
      <c r="G115" s="42"/>
      <c r="H115" s="44"/>
      <c r="I115" s="49"/>
      <c r="J115" s="19"/>
      <c r="K115" s="47"/>
      <c r="L115" s="47"/>
      <c r="M115" s="47"/>
      <c r="N115"/>
      <c r="O115"/>
      <c r="P115"/>
      <c r="Q115"/>
      <c r="R115"/>
    </row>
    <row r="116" spans="2:18" ht="18" hidden="1" x14ac:dyDescent="0.2">
      <c r="B116" s="15"/>
      <c r="C116" s="39"/>
      <c r="D116" s="34"/>
      <c r="E116" s="34"/>
      <c r="F116" s="68"/>
      <c r="G116" s="42"/>
      <c r="H116" s="44"/>
      <c r="I116" s="49" t="str">
        <f>IF(H116=1,G116,"")</f>
        <v/>
      </c>
      <c r="J116" s="19"/>
      <c r="K116" s="47"/>
      <c r="L116" s="47"/>
      <c r="M116" s="47"/>
      <c r="N116"/>
      <c r="O116"/>
      <c r="P116"/>
      <c r="Q116"/>
      <c r="R116"/>
    </row>
    <row r="117" spans="2:18" ht="18" hidden="1" x14ac:dyDescent="0.2">
      <c r="B117" s="15"/>
      <c r="C117" s="69"/>
      <c r="D117" s="70"/>
      <c r="E117" s="70"/>
      <c r="F117" s="71"/>
      <c r="G117" s="42"/>
      <c r="H117" s="44"/>
      <c r="I117" s="49" t="str">
        <f>IF(H117=1,G117,"")</f>
        <v/>
      </c>
      <c r="J117" s="19"/>
      <c r="K117" s="47"/>
      <c r="L117" s="47"/>
      <c r="M117" s="47"/>
      <c r="N117"/>
      <c r="O117"/>
      <c r="P117"/>
      <c r="Q117"/>
      <c r="R117"/>
    </row>
    <row r="118" spans="2:18" ht="12" customHeight="1" x14ac:dyDescent="0.2">
      <c r="B118" s="34"/>
      <c r="C118" s="128"/>
      <c r="D118" s="128"/>
      <c r="E118" s="128"/>
      <c r="F118" s="34"/>
      <c r="G118" s="36"/>
      <c r="H118" s="37"/>
      <c r="I118" s="38" t="str">
        <f>IF(H118=1,G118,"")</f>
        <v/>
      </c>
      <c r="J118" s="38"/>
      <c r="K118" s="47"/>
      <c r="L118" s="47"/>
      <c r="M118" s="47"/>
      <c r="N118"/>
      <c r="O118"/>
      <c r="P118"/>
      <c r="Q118"/>
      <c r="R118"/>
    </row>
    <row r="119" spans="2:18" ht="20" x14ac:dyDescent="0.2">
      <c r="B119" s="129" t="s">
        <v>76</v>
      </c>
      <c r="C119" s="130"/>
      <c r="D119" s="130"/>
      <c r="E119" s="130"/>
      <c r="F119" s="131"/>
      <c r="G119" s="52">
        <f>SUM(J119:M119)</f>
        <v>0</v>
      </c>
      <c r="H119" s="24"/>
      <c r="I119" s="47" t="str">
        <f>IF(H119=1,G119,"")</f>
        <v/>
      </c>
      <c r="J119" s="104"/>
      <c r="K119" s="104"/>
      <c r="L119" s="104"/>
      <c r="M119" s="104"/>
      <c r="N119"/>
      <c r="O119"/>
      <c r="P119"/>
      <c r="Q119"/>
      <c r="R119"/>
    </row>
    <row r="120" spans="2:18" ht="12" customHeight="1" x14ac:dyDescent="0.2">
      <c r="B120" s="34"/>
      <c r="C120" s="96"/>
      <c r="D120" s="96"/>
      <c r="E120" s="96"/>
      <c r="F120" s="34"/>
      <c r="G120" s="36"/>
      <c r="H120" s="37"/>
      <c r="I120" s="38"/>
      <c r="J120" s="38"/>
      <c r="K120" s="47"/>
      <c r="L120" s="47"/>
      <c r="M120" s="47"/>
      <c r="N120"/>
      <c r="O120"/>
      <c r="P120"/>
      <c r="Q120"/>
      <c r="R120"/>
    </row>
    <row r="121" spans="2:18" ht="20" x14ac:dyDescent="0.2">
      <c r="B121" s="129" t="s">
        <v>77</v>
      </c>
      <c r="C121" s="130"/>
      <c r="D121" s="130"/>
      <c r="E121" s="130"/>
      <c r="F121" s="131"/>
      <c r="G121" s="52">
        <f>SUM(J121:M121)</f>
        <v>0</v>
      </c>
      <c r="H121" s="24"/>
      <c r="I121" s="47" t="str">
        <f>IF(H121=1,G121,"")</f>
        <v/>
      </c>
      <c r="J121" s="104"/>
      <c r="K121" s="104"/>
      <c r="L121" s="104"/>
      <c r="M121" s="104"/>
      <c r="N121"/>
      <c r="O121"/>
      <c r="P121"/>
      <c r="Q121"/>
      <c r="R121"/>
    </row>
    <row r="122" spans="2:18" ht="12" customHeight="1" x14ac:dyDescent="0.2">
      <c r="B122" s="34"/>
      <c r="C122" s="96"/>
      <c r="D122" s="96"/>
      <c r="E122" s="96"/>
      <c r="F122" s="34"/>
      <c r="G122" s="36"/>
      <c r="H122" s="37"/>
      <c r="I122" s="38"/>
      <c r="J122" s="38"/>
      <c r="K122" s="47"/>
      <c r="L122" s="47"/>
      <c r="M122" s="47"/>
      <c r="N122"/>
      <c r="O122"/>
      <c r="P122"/>
      <c r="Q122"/>
      <c r="R122"/>
    </row>
    <row r="123" spans="2:18" ht="20" x14ac:dyDescent="0.2">
      <c r="B123" s="129" t="s">
        <v>78</v>
      </c>
      <c r="C123" s="130"/>
      <c r="D123" s="130"/>
      <c r="E123" s="130"/>
      <c r="F123" s="131"/>
      <c r="G123" s="54">
        <f>SUM(G124:G132)</f>
        <v>0</v>
      </c>
      <c r="H123" s="24"/>
      <c r="I123" s="47" t="str">
        <f>IF(H123=1,G123,"")</f>
        <v/>
      </c>
      <c r="J123" s="47"/>
      <c r="K123" s="47"/>
      <c r="L123" s="47"/>
      <c r="M123" s="47"/>
      <c r="N123"/>
      <c r="O123"/>
      <c r="P123"/>
      <c r="Q123"/>
      <c r="R123"/>
    </row>
    <row r="124" spans="2:18" ht="20" x14ac:dyDescent="0.2">
      <c r="B124" s="15"/>
      <c r="C124" s="99" t="s">
        <v>33</v>
      </c>
      <c r="D124" s="100"/>
      <c r="E124" s="100"/>
      <c r="F124" s="100"/>
      <c r="G124" s="52">
        <f t="shared" ref="G124:G132" si="5">SUM(J124:M124)</f>
        <v>0</v>
      </c>
      <c r="H124" s="44"/>
      <c r="I124" s="49" t="str">
        <f>IF(H124=1,G124,"")</f>
        <v/>
      </c>
      <c r="J124" s="104"/>
      <c r="K124" s="104"/>
      <c r="L124" s="104"/>
      <c r="M124" s="108"/>
      <c r="N124"/>
      <c r="O124"/>
      <c r="P124"/>
      <c r="Q124"/>
      <c r="R124"/>
    </row>
    <row r="125" spans="2:18" ht="20" x14ac:dyDescent="0.2">
      <c r="B125" s="15"/>
      <c r="C125" s="99" t="s">
        <v>34</v>
      </c>
      <c r="D125" s="100"/>
      <c r="E125" s="100"/>
      <c r="F125" s="100"/>
      <c r="G125" s="52">
        <f t="shared" si="5"/>
        <v>0</v>
      </c>
      <c r="H125" s="44"/>
      <c r="I125" s="49" t="str">
        <f>IF(H125=1,G125,"")</f>
        <v/>
      </c>
      <c r="J125" s="104"/>
      <c r="K125" s="104"/>
      <c r="L125" s="104"/>
      <c r="M125" s="108"/>
      <c r="N125"/>
      <c r="O125"/>
      <c r="P125"/>
      <c r="Q125"/>
      <c r="R125"/>
    </row>
    <row r="126" spans="2:18" ht="20" x14ac:dyDescent="0.2">
      <c r="B126" s="15"/>
      <c r="C126" s="101" t="s">
        <v>35</v>
      </c>
      <c r="D126" s="102"/>
      <c r="E126" s="102"/>
      <c r="F126" s="103"/>
      <c r="G126" s="52">
        <f t="shared" si="5"/>
        <v>0</v>
      </c>
      <c r="H126" s="44"/>
      <c r="I126" s="49" t="str">
        <f>IF(H126=1,G126,"")</f>
        <v/>
      </c>
      <c r="J126" s="104"/>
      <c r="K126" s="104"/>
      <c r="L126" s="104"/>
      <c r="M126" s="108"/>
      <c r="N126"/>
      <c r="O126"/>
      <c r="P126"/>
      <c r="Q126"/>
      <c r="R126"/>
    </row>
    <row r="127" spans="2:18" ht="20" x14ac:dyDescent="0.2">
      <c r="B127" s="15"/>
      <c r="C127" s="99" t="s">
        <v>36</v>
      </c>
      <c r="D127" s="100"/>
      <c r="E127" s="100"/>
      <c r="F127" s="100"/>
      <c r="G127" s="52">
        <f t="shared" si="5"/>
        <v>0</v>
      </c>
      <c r="H127" s="44"/>
      <c r="I127" s="49"/>
      <c r="J127" s="104"/>
      <c r="K127" s="104"/>
      <c r="L127" s="104"/>
      <c r="M127" s="108"/>
      <c r="N127"/>
      <c r="O127"/>
      <c r="P127"/>
      <c r="Q127"/>
      <c r="R127"/>
    </row>
    <row r="128" spans="2:18" ht="20" x14ac:dyDescent="0.2">
      <c r="B128" s="15"/>
      <c r="C128" s="132" t="s">
        <v>37</v>
      </c>
      <c r="D128" s="133"/>
      <c r="E128" s="133"/>
      <c r="F128" s="134"/>
      <c r="G128" s="52">
        <f t="shared" si="5"/>
        <v>0</v>
      </c>
      <c r="H128" s="44"/>
      <c r="I128" s="49"/>
      <c r="J128" s="104"/>
      <c r="K128" s="104"/>
      <c r="L128" s="104"/>
      <c r="M128" s="108"/>
      <c r="N128"/>
      <c r="O128"/>
      <c r="P128"/>
      <c r="Q128"/>
      <c r="R128"/>
    </row>
    <row r="129" spans="2:18" ht="20" x14ac:dyDescent="0.2">
      <c r="B129" s="15"/>
      <c r="C129" s="132" t="s">
        <v>24</v>
      </c>
      <c r="D129" s="133"/>
      <c r="E129" s="133"/>
      <c r="F129" s="134"/>
      <c r="G129" s="52">
        <f t="shared" si="5"/>
        <v>0</v>
      </c>
      <c r="H129" s="44"/>
      <c r="I129" s="49"/>
      <c r="J129" s="104"/>
      <c r="K129" s="104"/>
      <c r="L129" s="104"/>
      <c r="M129" s="108"/>
      <c r="N129"/>
      <c r="O129"/>
      <c r="P129"/>
      <c r="Q129"/>
      <c r="R129"/>
    </row>
    <row r="130" spans="2:18" ht="20" x14ac:dyDescent="0.2">
      <c r="B130" s="15"/>
      <c r="C130" s="72"/>
      <c r="D130" s="73"/>
      <c r="E130" s="73"/>
      <c r="F130" s="74"/>
      <c r="G130" s="52">
        <f t="shared" si="5"/>
        <v>0</v>
      </c>
      <c r="H130" s="44"/>
      <c r="I130" s="49"/>
      <c r="J130" s="104"/>
      <c r="K130" s="104"/>
      <c r="L130" s="104"/>
      <c r="M130" s="108"/>
      <c r="N130"/>
      <c r="O130"/>
      <c r="P130"/>
      <c r="Q130"/>
      <c r="R130"/>
    </row>
    <row r="131" spans="2:18" ht="20" x14ac:dyDescent="0.2">
      <c r="B131" s="15"/>
      <c r="C131" s="39"/>
      <c r="D131" s="34"/>
      <c r="E131" s="34"/>
      <c r="F131" s="68"/>
      <c r="G131" s="52">
        <f t="shared" si="5"/>
        <v>0</v>
      </c>
      <c r="H131" s="44"/>
      <c r="I131" s="49" t="str">
        <f t="shared" ref="I131:I136" si="6">IF(H131=1,G131,"")</f>
        <v/>
      </c>
      <c r="J131" s="104"/>
      <c r="K131" s="104"/>
      <c r="L131" s="104"/>
      <c r="M131" s="108"/>
      <c r="N131"/>
      <c r="O131"/>
      <c r="P131"/>
      <c r="Q131"/>
      <c r="R131"/>
    </row>
    <row r="132" spans="2:18" ht="20" x14ac:dyDescent="0.2">
      <c r="B132" s="15"/>
      <c r="C132" s="135"/>
      <c r="D132" s="136"/>
      <c r="E132" s="136"/>
      <c r="F132" s="137"/>
      <c r="G132" s="52">
        <f t="shared" si="5"/>
        <v>0</v>
      </c>
      <c r="H132" s="44"/>
      <c r="I132" s="49" t="str">
        <f t="shared" si="6"/>
        <v/>
      </c>
      <c r="J132" s="104"/>
      <c r="K132" s="104"/>
      <c r="L132" s="104"/>
      <c r="M132" s="108"/>
      <c r="N132"/>
      <c r="O132"/>
      <c r="P132"/>
      <c r="Q132"/>
      <c r="R132"/>
    </row>
    <row r="133" spans="2:18" ht="18" x14ac:dyDescent="0.2">
      <c r="B133" s="34"/>
      <c r="C133" s="34"/>
      <c r="D133" s="34"/>
      <c r="E133" s="34"/>
      <c r="F133" s="34"/>
      <c r="G133" s="36"/>
      <c r="H133" s="37"/>
      <c r="I133" s="38" t="str">
        <f t="shared" si="6"/>
        <v/>
      </c>
      <c r="J133" s="38" t="str">
        <f t="shared" ref="J133:M134" si="7">IF($H133=4,$G133/4,"")</f>
        <v/>
      </c>
      <c r="K133" s="38" t="str">
        <f t="shared" si="7"/>
        <v/>
      </c>
      <c r="L133" s="38" t="str">
        <f t="shared" si="7"/>
        <v/>
      </c>
      <c r="M133" s="38" t="str">
        <f t="shared" si="7"/>
        <v/>
      </c>
      <c r="N133"/>
      <c r="O133"/>
      <c r="P133"/>
      <c r="Q133"/>
      <c r="R133"/>
    </row>
    <row r="134" spans="2:18" ht="20" x14ac:dyDescent="0.2">
      <c r="B134" s="129" t="s">
        <v>44</v>
      </c>
      <c r="C134" s="130"/>
      <c r="D134" s="130"/>
      <c r="E134" s="130"/>
      <c r="F134" s="131"/>
      <c r="G134" s="54">
        <f>SUM(G135:G138)</f>
        <v>0</v>
      </c>
      <c r="H134" s="24"/>
      <c r="I134" s="47" t="str">
        <f t="shared" si="6"/>
        <v/>
      </c>
      <c r="J134" s="47" t="str">
        <f t="shared" si="7"/>
        <v/>
      </c>
      <c r="K134" s="47" t="str">
        <f t="shared" si="7"/>
        <v/>
      </c>
      <c r="L134" s="47" t="str">
        <f t="shared" si="7"/>
        <v/>
      </c>
      <c r="M134" s="35" t="str">
        <f t="shared" si="7"/>
        <v/>
      </c>
      <c r="N134"/>
      <c r="O134"/>
      <c r="P134"/>
      <c r="Q134"/>
      <c r="R134"/>
    </row>
    <row r="135" spans="2:18" ht="20" x14ac:dyDescent="0.2">
      <c r="B135" s="15"/>
      <c r="C135" s="114" t="s">
        <v>38</v>
      </c>
      <c r="D135" s="115"/>
      <c r="E135" s="115"/>
      <c r="F135" s="116"/>
      <c r="G135" s="52">
        <f t="shared" ref="G135:G138" si="8">SUM(J135:M135)</f>
        <v>0</v>
      </c>
      <c r="H135" s="44"/>
      <c r="I135" s="49" t="str">
        <f t="shared" si="6"/>
        <v/>
      </c>
      <c r="J135" s="104"/>
      <c r="K135" s="104"/>
      <c r="L135" s="104"/>
      <c r="M135" s="108"/>
      <c r="N135"/>
      <c r="O135"/>
      <c r="P135"/>
      <c r="Q135"/>
      <c r="R135"/>
    </row>
    <row r="136" spans="2:18" ht="20" x14ac:dyDescent="0.2">
      <c r="B136" s="15"/>
      <c r="C136" s="114" t="s">
        <v>39</v>
      </c>
      <c r="D136" s="115"/>
      <c r="E136" s="115"/>
      <c r="F136" s="116"/>
      <c r="G136" s="52">
        <f t="shared" si="8"/>
        <v>0</v>
      </c>
      <c r="H136" s="44"/>
      <c r="I136" s="49" t="str">
        <f t="shared" si="6"/>
        <v/>
      </c>
      <c r="J136" s="104"/>
      <c r="K136" s="104"/>
      <c r="L136" s="104"/>
      <c r="M136" s="108"/>
      <c r="N136"/>
      <c r="O136"/>
      <c r="P136"/>
      <c r="Q136"/>
      <c r="R136"/>
    </row>
    <row r="137" spans="2:18" ht="20" x14ac:dyDescent="0.2">
      <c r="B137" s="15"/>
      <c r="C137" s="114" t="s">
        <v>24</v>
      </c>
      <c r="D137" s="115"/>
      <c r="E137" s="115"/>
      <c r="F137" s="116"/>
      <c r="G137" s="52">
        <f t="shared" si="8"/>
        <v>0</v>
      </c>
      <c r="H137" s="44"/>
      <c r="I137" s="49"/>
      <c r="J137" s="104"/>
      <c r="K137" s="104"/>
      <c r="L137" s="104"/>
      <c r="M137" s="108"/>
      <c r="N137"/>
      <c r="O137"/>
      <c r="P137"/>
      <c r="Q137"/>
      <c r="R137"/>
    </row>
    <row r="138" spans="2:18" ht="20" x14ac:dyDescent="0.2">
      <c r="B138" s="15"/>
      <c r="C138" s="114"/>
      <c r="D138" s="115"/>
      <c r="E138" s="115"/>
      <c r="F138" s="116"/>
      <c r="G138" s="52">
        <f t="shared" si="8"/>
        <v>0</v>
      </c>
      <c r="H138" s="44"/>
      <c r="I138" s="49" t="str">
        <f>IF(H138=1,G138,"")</f>
        <v/>
      </c>
      <c r="J138" s="104"/>
      <c r="K138" s="104"/>
      <c r="L138" s="104"/>
      <c r="M138" s="108"/>
      <c r="N138"/>
      <c r="O138"/>
      <c r="P138"/>
      <c r="Q138"/>
      <c r="R138"/>
    </row>
    <row r="139" spans="2:18" ht="18" x14ac:dyDescent="0.2">
      <c r="B139" s="34"/>
      <c r="C139" s="128"/>
      <c r="D139" s="128"/>
      <c r="E139" s="128"/>
      <c r="F139" s="34"/>
      <c r="G139" s="36"/>
      <c r="H139" s="37"/>
      <c r="I139" s="38" t="str">
        <f>IF(H139=1,G139,"")</f>
        <v/>
      </c>
      <c r="J139" s="38" t="str">
        <f t="shared" ref="J139:M139" si="9">IF($H139=4,$G139/4,"")</f>
        <v/>
      </c>
      <c r="K139" s="38" t="str">
        <f t="shared" si="9"/>
        <v/>
      </c>
      <c r="L139" s="38" t="str">
        <f t="shared" si="9"/>
        <v/>
      </c>
      <c r="M139" s="38" t="str">
        <f t="shared" si="9"/>
        <v/>
      </c>
      <c r="N139"/>
      <c r="O139"/>
      <c r="P139"/>
      <c r="Q139"/>
      <c r="R139"/>
    </row>
    <row r="140" spans="2:18" ht="20" x14ac:dyDescent="0.2">
      <c r="B140" s="129" t="s">
        <v>58</v>
      </c>
      <c r="C140" s="130"/>
      <c r="D140" s="130"/>
      <c r="E140" s="130"/>
      <c r="F140" s="131"/>
      <c r="G140" s="113">
        <f>SUM(G141:G146)</f>
        <v>0</v>
      </c>
      <c r="H140" s="31"/>
      <c r="I140" s="48"/>
      <c r="J140" s="48"/>
      <c r="K140" s="48"/>
      <c r="L140" s="48"/>
      <c r="M140" s="76"/>
      <c r="N140"/>
      <c r="O140"/>
      <c r="P140"/>
      <c r="Q140"/>
      <c r="R140"/>
    </row>
    <row r="141" spans="2:18" ht="20" x14ac:dyDescent="0.2">
      <c r="B141" s="15"/>
      <c r="C141" s="114" t="s">
        <v>61</v>
      </c>
      <c r="D141" s="115"/>
      <c r="E141" s="115"/>
      <c r="F141" s="116"/>
      <c r="G141" s="52">
        <f t="shared" ref="G141:G146" si="10">SUM(J141:M141)</f>
        <v>0</v>
      </c>
      <c r="H141" s="45"/>
      <c r="I141" s="49" t="str">
        <f>IF(H141=1,G141,"")</f>
        <v/>
      </c>
      <c r="J141" s="104"/>
      <c r="K141" s="104"/>
      <c r="L141" s="104"/>
      <c r="M141" s="108"/>
      <c r="N141"/>
      <c r="O141"/>
      <c r="P141"/>
      <c r="Q141"/>
      <c r="R141"/>
    </row>
    <row r="142" spans="2:18" ht="20" x14ac:dyDescent="0.2">
      <c r="B142" s="15"/>
      <c r="C142" s="114" t="s">
        <v>60</v>
      </c>
      <c r="D142" s="115"/>
      <c r="E142" s="115"/>
      <c r="F142" s="116"/>
      <c r="G142" s="52">
        <f t="shared" si="10"/>
        <v>0</v>
      </c>
      <c r="H142" s="45"/>
      <c r="I142" s="49"/>
      <c r="J142" s="104"/>
      <c r="K142" s="104"/>
      <c r="L142" s="104"/>
      <c r="M142" s="108"/>
      <c r="N142"/>
      <c r="O142"/>
      <c r="P142"/>
      <c r="Q142"/>
      <c r="R142"/>
    </row>
    <row r="143" spans="2:18" ht="20" x14ac:dyDescent="0.2">
      <c r="B143" s="15"/>
      <c r="C143" s="122" t="s">
        <v>59</v>
      </c>
      <c r="D143" s="123"/>
      <c r="E143" s="123"/>
      <c r="F143" s="124"/>
      <c r="G143" s="52">
        <f t="shared" si="10"/>
        <v>0</v>
      </c>
      <c r="H143" s="45"/>
      <c r="I143" s="49"/>
      <c r="J143" s="104"/>
      <c r="K143" s="104"/>
      <c r="L143" s="104"/>
      <c r="M143" s="108"/>
      <c r="N143"/>
      <c r="O143"/>
      <c r="P143"/>
      <c r="Q143"/>
      <c r="R143"/>
    </row>
    <row r="144" spans="2:18" ht="20" x14ac:dyDescent="0.2">
      <c r="B144" s="15"/>
      <c r="C144" s="122" t="s">
        <v>24</v>
      </c>
      <c r="D144" s="123"/>
      <c r="E144" s="123"/>
      <c r="F144" s="124"/>
      <c r="G144" s="52">
        <f t="shared" si="10"/>
        <v>0</v>
      </c>
      <c r="H144" s="45"/>
      <c r="I144" s="49" t="str">
        <f>IF(H144=1,G144,"")</f>
        <v/>
      </c>
      <c r="J144" s="104"/>
      <c r="K144" s="104"/>
      <c r="L144" s="104"/>
      <c r="M144" s="108"/>
      <c r="N144"/>
      <c r="O144"/>
      <c r="P144"/>
      <c r="Q144"/>
      <c r="R144"/>
    </row>
    <row r="145" spans="2:18" ht="20" x14ac:dyDescent="0.2">
      <c r="B145" s="30"/>
      <c r="C145" s="59"/>
      <c r="D145" s="60"/>
      <c r="E145" s="60"/>
      <c r="F145" s="61"/>
      <c r="G145" s="52">
        <f t="shared" si="10"/>
        <v>0</v>
      </c>
      <c r="H145" s="45"/>
      <c r="I145" s="50"/>
      <c r="J145" s="109"/>
      <c r="K145" s="109"/>
      <c r="L145" s="109"/>
      <c r="M145" s="110"/>
      <c r="N145"/>
      <c r="O145"/>
      <c r="P145"/>
      <c r="Q145"/>
      <c r="R145"/>
    </row>
    <row r="146" spans="2:18" ht="20" x14ac:dyDescent="0.2">
      <c r="B146" s="30"/>
      <c r="C146" s="122"/>
      <c r="D146" s="123"/>
      <c r="E146" s="123"/>
      <c r="F146" s="124"/>
      <c r="G146" s="52">
        <f t="shared" si="10"/>
        <v>0</v>
      </c>
      <c r="H146" s="45"/>
      <c r="I146" s="50" t="str">
        <f>IF(H146=1,G146,"")</f>
        <v/>
      </c>
      <c r="J146" s="109"/>
      <c r="K146" s="109"/>
      <c r="L146" s="109"/>
      <c r="M146" s="110"/>
      <c r="N146"/>
      <c r="O146"/>
      <c r="P146"/>
      <c r="Q146"/>
      <c r="R146"/>
    </row>
    <row r="147" spans="2:18" ht="18" x14ac:dyDescent="0.2">
      <c r="B147" s="34"/>
      <c r="C147" s="41"/>
      <c r="D147" s="41"/>
      <c r="E147" s="41"/>
      <c r="F147" s="41"/>
      <c r="G147" s="36"/>
      <c r="H147" s="37"/>
      <c r="I147" s="38"/>
      <c r="J147" s="38"/>
      <c r="K147" s="38"/>
      <c r="L147" s="38"/>
      <c r="M147" s="38"/>
      <c r="N147"/>
      <c r="O147"/>
      <c r="P147"/>
      <c r="Q147"/>
      <c r="R147"/>
    </row>
    <row r="148" spans="2:18" ht="20" x14ac:dyDescent="0.2">
      <c r="B148" s="125" t="s">
        <v>57</v>
      </c>
      <c r="C148" s="126"/>
      <c r="D148" s="126"/>
      <c r="E148" s="126"/>
      <c r="F148" s="127"/>
      <c r="G148" s="113">
        <f>SUM(G149:G156)</f>
        <v>0</v>
      </c>
      <c r="H148" s="57"/>
      <c r="I148" s="58"/>
      <c r="J148" s="58"/>
      <c r="K148" s="58"/>
      <c r="L148" s="58"/>
      <c r="M148" s="75"/>
      <c r="N148"/>
      <c r="O148"/>
      <c r="P148"/>
      <c r="Q148"/>
      <c r="R148"/>
    </row>
    <row r="149" spans="2:18" ht="20" x14ac:dyDescent="0.2">
      <c r="B149" s="15"/>
      <c r="C149" s="114" t="s">
        <v>53</v>
      </c>
      <c r="D149" s="115"/>
      <c r="E149" s="115"/>
      <c r="F149" s="116"/>
      <c r="G149" s="52">
        <f t="shared" ref="G149:G156" si="11">SUM(J149:M149)</f>
        <v>0</v>
      </c>
      <c r="H149" s="45"/>
      <c r="I149" s="49" t="str">
        <f>IF(H149=1,G149,"")</f>
        <v/>
      </c>
      <c r="J149" s="104"/>
      <c r="K149" s="104"/>
      <c r="L149" s="104"/>
      <c r="M149" s="108"/>
      <c r="N149"/>
      <c r="O149"/>
      <c r="P149"/>
      <c r="Q149"/>
      <c r="R149"/>
    </row>
    <row r="150" spans="2:18" ht="20" x14ac:dyDescent="0.2">
      <c r="B150" s="15"/>
      <c r="C150" s="114" t="s">
        <v>52</v>
      </c>
      <c r="D150" s="115"/>
      <c r="E150" s="115"/>
      <c r="F150" s="116"/>
      <c r="G150" s="52">
        <f t="shared" si="11"/>
        <v>0</v>
      </c>
      <c r="H150" s="45"/>
      <c r="I150" s="49"/>
      <c r="J150" s="104"/>
      <c r="K150" s="104"/>
      <c r="L150" s="104"/>
      <c r="M150" s="108"/>
      <c r="N150"/>
      <c r="O150"/>
      <c r="P150"/>
      <c r="Q150"/>
      <c r="R150"/>
    </row>
    <row r="151" spans="2:18" ht="20" x14ac:dyDescent="0.2">
      <c r="B151" s="15"/>
      <c r="C151" s="114" t="s">
        <v>24</v>
      </c>
      <c r="D151" s="115"/>
      <c r="E151" s="115"/>
      <c r="F151" s="116"/>
      <c r="G151" s="52">
        <f t="shared" si="11"/>
        <v>0</v>
      </c>
      <c r="H151" s="45"/>
      <c r="I151" s="49"/>
      <c r="J151" s="104"/>
      <c r="K151" s="104"/>
      <c r="L151" s="104"/>
      <c r="M151" s="108"/>
      <c r="N151"/>
      <c r="O151"/>
      <c r="P151"/>
      <c r="Q151"/>
      <c r="R151"/>
    </row>
    <row r="152" spans="2:18" ht="20" x14ac:dyDescent="0.2">
      <c r="B152" s="15"/>
      <c r="C152" s="55"/>
      <c r="D152" s="41"/>
      <c r="E152" s="41"/>
      <c r="F152" s="56"/>
      <c r="G152" s="52">
        <f t="shared" si="11"/>
        <v>0</v>
      </c>
      <c r="H152" s="45"/>
      <c r="I152" s="49"/>
      <c r="J152" s="104"/>
      <c r="K152" s="104"/>
      <c r="L152" s="104"/>
      <c r="M152" s="108"/>
      <c r="N152"/>
      <c r="O152"/>
      <c r="P152"/>
      <c r="Q152"/>
      <c r="R152"/>
    </row>
    <row r="153" spans="2:18" ht="20" x14ac:dyDescent="0.2">
      <c r="B153" s="15"/>
      <c r="C153" s="78"/>
      <c r="D153" s="79"/>
      <c r="E153" s="79"/>
      <c r="F153" s="80"/>
      <c r="G153" s="52">
        <f t="shared" si="11"/>
        <v>0</v>
      </c>
      <c r="H153" s="45"/>
      <c r="I153" s="49"/>
      <c r="J153" s="104"/>
      <c r="K153" s="104"/>
      <c r="L153" s="104"/>
      <c r="M153" s="108"/>
      <c r="N153"/>
      <c r="O153"/>
      <c r="P153"/>
      <c r="Q153"/>
      <c r="R153"/>
    </row>
    <row r="154" spans="2:18" ht="20" x14ac:dyDescent="0.2">
      <c r="B154" s="15"/>
      <c r="C154" s="59"/>
      <c r="D154" s="60"/>
      <c r="E154" s="60"/>
      <c r="F154" s="61"/>
      <c r="G154" s="52">
        <f t="shared" si="11"/>
        <v>0</v>
      </c>
      <c r="H154" s="45"/>
      <c r="I154" s="49"/>
      <c r="J154" s="104"/>
      <c r="K154" s="104"/>
      <c r="L154" s="104"/>
      <c r="M154" s="108"/>
      <c r="N154"/>
      <c r="O154"/>
      <c r="P154"/>
      <c r="Q154"/>
      <c r="R154"/>
    </row>
    <row r="155" spans="2:18" ht="20" x14ac:dyDescent="0.2">
      <c r="B155" s="15"/>
      <c r="C155" s="114"/>
      <c r="D155" s="115"/>
      <c r="E155" s="115"/>
      <c r="F155" s="116"/>
      <c r="G155" s="52">
        <f t="shared" si="11"/>
        <v>0</v>
      </c>
      <c r="H155" s="45"/>
      <c r="I155" s="49" t="str">
        <f>IF(H155=1,G155,"")</f>
        <v/>
      </c>
      <c r="J155" s="104"/>
      <c r="K155" s="104"/>
      <c r="L155" s="104"/>
      <c r="M155" s="108"/>
      <c r="N155"/>
      <c r="O155"/>
      <c r="P155"/>
      <c r="Q155"/>
      <c r="R155"/>
    </row>
    <row r="156" spans="2:18" ht="21" thickBot="1" x14ac:dyDescent="0.25">
      <c r="B156" s="40"/>
      <c r="C156" s="117"/>
      <c r="D156" s="118"/>
      <c r="E156" s="118"/>
      <c r="F156" s="119"/>
      <c r="G156" s="52">
        <f t="shared" si="11"/>
        <v>0</v>
      </c>
      <c r="H156" s="77"/>
      <c r="I156" s="51" t="str">
        <f>IF(H156=1,G156,"")</f>
        <v/>
      </c>
      <c r="J156" s="111"/>
      <c r="K156" s="111"/>
      <c r="L156" s="111"/>
      <c r="M156" s="112"/>
      <c r="N156"/>
      <c r="O156"/>
      <c r="P156"/>
      <c r="Q156"/>
      <c r="R156"/>
    </row>
    <row r="157" spans="2:18" ht="21.75" hidden="1" customHeight="1" x14ac:dyDescent="0.2">
      <c r="B157" s="1"/>
      <c r="C157" s="5"/>
      <c r="D157" s="5"/>
      <c r="E157" s="5"/>
      <c r="F157" s="5"/>
      <c r="G157" s="22"/>
      <c r="H157" s="22"/>
      <c r="I157" s="22"/>
      <c r="J157" s="22"/>
      <c r="K157" s="22"/>
      <c r="L157" s="22"/>
      <c r="M157" s="22"/>
      <c r="N157"/>
      <c r="O157"/>
      <c r="P157"/>
      <c r="Q157"/>
      <c r="R157"/>
    </row>
    <row r="158" spans="2:18" ht="20" x14ac:dyDescent="0.2">
      <c r="B158" s="1"/>
      <c r="C158" s="120" t="s">
        <v>80</v>
      </c>
      <c r="D158" s="121"/>
      <c r="E158" s="121"/>
      <c r="F158" s="121"/>
      <c r="G158" s="20">
        <f>G148+G140+G134+G123+G121+G119+G99+G92+G63+G53+G43+G31+G24+G11</f>
        <v>13240</v>
      </c>
      <c r="H158" s="21"/>
      <c r="I158" s="20"/>
      <c r="J158" s="20">
        <f>SUM(J11:J157)</f>
        <v>9550</v>
      </c>
      <c r="K158" s="20">
        <f>SUM(K11:K157)</f>
        <v>1840</v>
      </c>
      <c r="L158" s="20">
        <f>SUM(L11:L157)</f>
        <v>1400</v>
      </c>
      <c r="M158" s="20">
        <f>SUM(M11:M157)</f>
        <v>450</v>
      </c>
      <c r="N158"/>
      <c r="O158"/>
      <c r="P158"/>
      <c r="Q158"/>
      <c r="R158"/>
    </row>
    <row r="159" spans="2:18" ht="18" x14ac:dyDescent="0.2">
      <c r="B159" s="1"/>
      <c r="C159" s="5"/>
      <c r="D159" s="5"/>
      <c r="E159" s="5"/>
      <c r="F159" s="5"/>
      <c r="G159" s="20"/>
      <c r="H159" s="21"/>
      <c r="I159" s="20"/>
      <c r="J159" s="20"/>
      <c r="K159" s="20"/>
      <c r="L159" s="20"/>
      <c r="M159" s="20"/>
      <c r="N159"/>
      <c r="O159"/>
      <c r="P159"/>
      <c r="Q159"/>
      <c r="R159"/>
    </row>
    <row r="160" spans="2:18" x14ac:dyDescent="0.15">
      <c r="N160"/>
      <c r="O160"/>
      <c r="P160"/>
      <c r="Q160"/>
      <c r="R160"/>
    </row>
    <row r="161" customFormat="1" x14ac:dyDescent="0.15"/>
    <row r="162" customFormat="1" x14ac:dyDescent="0.15"/>
    <row r="163" customFormat="1" x14ac:dyDescent="0.15"/>
    <row r="164" customFormat="1" x14ac:dyDescent="0.15"/>
    <row r="165" customFormat="1" x14ac:dyDescent="0.15"/>
    <row r="166" customFormat="1" x14ac:dyDescent="0.15"/>
    <row r="167" customFormat="1" x14ac:dyDescent="0.15"/>
    <row r="168" customFormat="1" x14ac:dyDescent="0.15"/>
    <row r="169" customFormat="1" x14ac:dyDescent="0.15"/>
    <row r="170" customFormat="1" x14ac:dyDescent="0.15"/>
    <row r="171" customFormat="1" x14ac:dyDescent="0.15"/>
  </sheetData>
  <mergeCells count="108">
    <mergeCell ref="B1:M1"/>
    <mergeCell ref="B2:M2"/>
    <mergeCell ref="B3:M3"/>
    <mergeCell ref="D5:F5"/>
    <mergeCell ref="L5:M5"/>
    <mergeCell ref="H7:J7"/>
    <mergeCell ref="K7:M7"/>
    <mergeCell ref="B9:F10"/>
    <mergeCell ref="G9:G10"/>
    <mergeCell ref="H9:H10"/>
    <mergeCell ref="I9:I10"/>
    <mergeCell ref="J9:M9"/>
    <mergeCell ref="C17:F17"/>
    <mergeCell ref="C18:F18"/>
    <mergeCell ref="C19:F19"/>
    <mergeCell ref="C20:F20"/>
    <mergeCell ref="C23:E23"/>
    <mergeCell ref="B24:F24"/>
    <mergeCell ref="B11:F11"/>
    <mergeCell ref="C12:F12"/>
    <mergeCell ref="C13:F13"/>
    <mergeCell ref="C14:F14"/>
    <mergeCell ref="C15:F15"/>
    <mergeCell ref="C16:F16"/>
    <mergeCell ref="B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E30"/>
    <mergeCell ref="C47:F47"/>
    <mergeCell ref="C48:F48"/>
    <mergeCell ref="C50:F50"/>
    <mergeCell ref="C51:F51"/>
    <mergeCell ref="C52:E52"/>
    <mergeCell ref="B53:F53"/>
    <mergeCell ref="C40:F40"/>
    <mergeCell ref="C41:F41"/>
    <mergeCell ref="C42:E42"/>
    <mergeCell ref="B43:F43"/>
    <mergeCell ref="C44:F44"/>
    <mergeCell ref="C46:F46"/>
    <mergeCell ref="B68:F68"/>
    <mergeCell ref="C75:E75"/>
    <mergeCell ref="C78:F78"/>
    <mergeCell ref="C79:F79"/>
    <mergeCell ref="C80:F80"/>
    <mergeCell ref="C81:F81"/>
    <mergeCell ref="C56:F56"/>
    <mergeCell ref="C57:F57"/>
    <mergeCell ref="C58:F58"/>
    <mergeCell ref="C61:F61"/>
    <mergeCell ref="C62:E62"/>
    <mergeCell ref="B63:F63"/>
    <mergeCell ref="C93:F93"/>
    <mergeCell ref="C94:F94"/>
    <mergeCell ref="C95:F95"/>
    <mergeCell ref="C96:F96"/>
    <mergeCell ref="C97:F97"/>
    <mergeCell ref="C98:E98"/>
    <mergeCell ref="C82:E82"/>
    <mergeCell ref="B83:F83"/>
    <mergeCell ref="C84:F84"/>
    <mergeCell ref="C85:F85"/>
    <mergeCell ref="C91:E91"/>
    <mergeCell ref="B92:F92"/>
    <mergeCell ref="C107:F107"/>
    <mergeCell ref="C108:F108"/>
    <mergeCell ref="B110:F110"/>
    <mergeCell ref="C111:F111"/>
    <mergeCell ref="C118:E118"/>
    <mergeCell ref="B119:F119"/>
    <mergeCell ref="B99:F99"/>
    <mergeCell ref="C100:F100"/>
    <mergeCell ref="C102:F102"/>
    <mergeCell ref="C103:F103"/>
    <mergeCell ref="C104:F104"/>
    <mergeCell ref="C105:F105"/>
    <mergeCell ref="C135:F135"/>
    <mergeCell ref="C136:F136"/>
    <mergeCell ref="C137:F137"/>
    <mergeCell ref="C138:F138"/>
    <mergeCell ref="C139:E139"/>
    <mergeCell ref="B140:F140"/>
    <mergeCell ref="B121:F121"/>
    <mergeCell ref="B123:F123"/>
    <mergeCell ref="C128:F128"/>
    <mergeCell ref="C129:F129"/>
    <mergeCell ref="C132:F132"/>
    <mergeCell ref="B134:F134"/>
    <mergeCell ref="C149:F149"/>
    <mergeCell ref="C150:F150"/>
    <mergeCell ref="C151:F151"/>
    <mergeCell ref="C155:F155"/>
    <mergeCell ref="C156:F156"/>
    <mergeCell ref="C158:F158"/>
    <mergeCell ref="C141:F141"/>
    <mergeCell ref="C142:F142"/>
    <mergeCell ref="C143:F143"/>
    <mergeCell ref="C144:F144"/>
    <mergeCell ref="C146:F146"/>
    <mergeCell ref="B148:F148"/>
  </mergeCells>
  <pageMargins left="0.28000000000000003" right="0.18" top="0.47" bottom="0.44" header="0" footer="0.47"/>
  <pageSetup paperSize="9" orientation="portrait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171"/>
  <sheetViews>
    <sheetView zoomScale="95" workbookViewId="0">
      <pane xSplit="13" ySplit="10" topLeftCell="N11" activePane="bottomRight" state="frozen"/>
      <selection pane="topRight" activeCell="M1" sqref="M1"/>
      <selection pane="bottomLeft" activeCell="A9" sqref="A9"/>
      <selection pane="bottomRight" sqref="A1:XFD3"/>
    </sheetView>
  </sheetViews>
  <sheetFormatPr baseColWidth="10" defaultColWidth="11.5" defaultRowHeight="13" x14ac:dyDescent="0.15"/>
  <cols>
    <col min="2" max="3" width="4.5" customWidth="1"/>
    <col min="4" max="4" width="7.5" customWidth="1"/>
    <col min="5" max="5" width="8.33203125" customWidth="1"/>
    <col min="6" max="6" width="7.1640625" customWidth="1"/>
    <col min="7" max="7" width="13.6640625" customWidth="1"/>
    <col min="8" max="8" width="5.5" customWidth="1"/>
    <col min="9" max="9" width="4.5" customWidth="1"/>
    <col min="10" max="10" width="15.6640625" customWidth="1"/>
    <col min="11" max="12" width="14.83203125" customWidth="1"/>
    <col min="13" max="13" width="11.33203125" customWidth="1"/>
    <col min="14" max="14" width="7.5" style="95" customWidth="1"/>
    <col min="15" max="15" width="5.5" style="95" customWidth="1"/>
    <col min="16" max="18" width="11.5" style="95" customWidth="1"/>
  </cols>
  <sheetData>
    <row r="1" spans="2:18" ht="22" x14ac:dyDescent="0.25">
      <c r="B1" s="142" t="s">
        <v>81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/>
      <c r="O1"/>
      <c r="P1"/>
      <c r="Q1"/>
      <c r="R1"/>
    </row>
    <row r="2" spans="2:18" ht="22" x14ac:dyDescent="0.25">
      <c r="B2" s="171" t="s">
        <v>82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/>
      <c r="O2"/>
      <c r="P2"/>
      <c r="Q2"/>
      <c r="R2"/>
    </row>
    <row r="3" spans="2:18" ht="22" x14ac:dyDescent="0.25"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/>
      <c r="O3"/>
      <c r="P3"/>
      <c r="Q3"/>
      <c r="R3"/>
    </row>
    <row r="4" spans="2:18" ht="6" customHeight="1" thickBot="1" x14ac:dyDescent="0.25">
      <c r="B4" s="7"/>
      <c r="C4" s="2"/>
      <c r="D4" s="2"/>
      <c r="E4" s="2"/>
      <c r="F4" s="2"/>
      <c r="G4" s="3"/>
      <c r="H4" s="4"/>
      <c r="I4" s="4"/>
      <c r="J4" s="4"/>
      <c r="K4" s="4"/>
      <c r="L4" s="4"/>
      <c r="M4" s="4"/>
      <c r="N4"/>
      <c r="O4"/>
      <c r="P4"/>
      <c r="Q4"/>
      <c r="R4"/>
    </row>
    <row r="5" spans="2:18" ht="23" thickBot="1" x14ac:dyDescent="0.3">
      <c r="B5" s="27" t="s">
        <v>0</v>
      </c>
      <c r="C5" s="29"/>
      <c r="D5" s="143"/>
      <c r="E5" s="144"/>
      <c r="F5" s="145"/>
      <c r="G5" s="14"/>
      <c r="H5" s="14"/>
      <c r="I5" s="14"/>
      <c r="J5" s="9" t="s">
        <v>40</v>
      </c>
      <c r="K5" s="13"/>
      <c r="L5" s="146">
        <f>G158</f>
        <v>0</v>
      </c>
      <c r="M5" s="147"/>
      <c r="N5"/>
      <c r="O5"/>
      <c r="P5"/>
      <c r="Q5"/>
      <c r="R5"/>
    </row>
    <row r="6" spans="2:18" ht="4.5" customHeight="1" thickBot="1" x14ac:dyDescent="0.25">
      <c r="B6" s="7"/>
      <c r="C6" s="62"/>
      <c r="D6" s="64"/>
      <c r="E6" s="64"/>
      <c r="F6" s="28"/>
      <c r="G6" s="14"/>
      <c r="H6" s="14"/>
      <c r="I6" s="14"/>
      <c r="J6" s="14"/>
      <c r="K6" s="14"/>
      <c r="L6" s="11"/>
      <c r="M6" s="63"/>
      <c r="N6"/>
      <c r="O6"/>
      <c r="P6"/>
      <c r="Q6"/>
      <c r="R6"/>
    </row>
    <row r="7" spans="2:18" ht="30" customHeight="1" thickBot="1" x14ac:dyDescent="0.3">
      <c r="B7" s="7"/>
      <c r="C7" s="62"/>
      <c r="D7" s="64"/>
      <c r="E7" s="64"/>
      <c r="F7" s="25" t="s">
        <v>41</v>
      </c>
      <c r="G7" s="26"/>
      <c r="H7" s="168">
        <f>D5-L5</f>
        <v>0</v>
      </c>
      <c r="I7" s="169"/>
      <c r="J7" s="170"/>
      <c r="K7" s="166" t="s">
        <v>83</v>
      </c>
      <c r="L7" s="167"/>
      <c r="M7" s="167"/>
      <c r="N7"/>
      <c r="O7"/>
      <c r="P7"/>
      <c r="Q7"/>
      <c r="R7"/>
    </row>
    <row r="8" spans="2:18" ht="5.25" customHeight="1" thickBot="1" x14ac:dyDescent="0.25">
      <c r="B8" s="1"/>
      <c r="C8" s="10"/>
      <c r="D8" s="10"/>
      <c r="E8" s="10"/>
      <c r="F8" s="10"/>
      <c r="G8" s="14"/>
      <c r="H8" s="14"/>
      <c r="I8" s="14"/>
      <c r="J8" s="14"/>
      <c r="K8" s="8"/>
      <c r="L8" s="11"/>
      <c r="M8" s="12"/>
      <c r="N8"/>
      <c r="O8"/>
      <c r="P8"/>
      <c r="Q8"/>
      <c r="R8"/>
    </row>
    <row r="9" spans="2:18" ht="18.75" customHeight="1" thickBot="1" x14ac:dyDescent="0.25">
      <c r="B9" s="152" t="s">
        <v>50</v>
      </c>
      <c r="C9" s="153"/>
      <c r="D9" s="153"/>
      <c r="E9" s="153"/>
      <c r="F9" s="154"/>
      <c r="G9" s="158" t="s">
        <v>46</v>
      </c>
      <c r="H9" s="160"/>
      <c r="I9" s="162"/>
      <c r="J9" s="164" t="s">
        <v>79</v>
      </c>
      <c r="K9" s="164"/>
      <c r="L9" s="164"/>
      <c r="M9" s="165"/>
      <c r="N9"/>
      <c r="O9"/>
      <c r="P9"/>
      <c r="Q9"/>
      <c r="R9"/>
    </row>
    <row r="10" spans="2:18" ht="17" thickBot="1" x14ac:dyDescent="0.25">
      <c r="B10" s="155"/>
      <c r="C10" s="156"/>
      <c r="D10" s="156"/>
      <c r="E10" s="156"/>
      <c r="F10" s="157"/>
      <c r="G10" s="159"/>
      <c r="H10" s="161"/>
      <c r="I10" s="163"/>
      <c r="J10" s="97">
        <v>1</v>
      </c>
      <c r="K10" s="97">
        <v>2</v>
      </c>
      <c r="L10" s="97">
        <v>3</v>
      </c>
      <c r="M10" s="98">
        <v>4</v>
      </c>
      <c r="N10"/>
      <c r="O10"/>
      <c r="P10"/>
      <c r="Q10"/>
      <c r="R10"/>
    </row>
    <row r="11" spans="2:18" ht="17.25" customHeight="1" x14ac:dyDescent="0.2">
      <c r="B11" s="139" t="s">
        <v>69</v>
      </c>
      <c r="C11" s="140"/>
      <c r="D11" s="140"/>
      <c r="E11" s="140"/>
      <c r="F11" s="141"/>
      <c r="G11" s="52">
        <f>SUM(J11:M11)</f>
        <v>0</v>
      </c>
      <c r="H11" s="23"/>
      <c r="I11" s="46"/>
      <c r="J11" s="105"/>
      <c r="K11" s="106"/>
      <c r="L11" s="105"/>
      <c r="M11" s="107"/>
      <c r="N11"/>
      <c r="O11"/>
      <c r="P11"/>
      <c r="Q11"/>
      <c r="R11"/>
    </row>
    <row r="12" spans="2:18" ht="18" hidden="1" x14ac:dyDescent="0.2">
      <c r="B12" s="15"/>
      <c r="C12" s="114" t="s">
        <v>51</v>
      </c>
      <c r="D12" s="115"/>
      <c r="E12" s="115"/>
      <c r="F12" s="116"/>
      <c r="G12" s="42"/>
      <c r="H12" s="44"/>
      <c r="I12" s="49" t="str">
        <f t="shared" ref="I12:I19" si="0">IF(H12=1,G12,"")</f>
        <v/>
      </c>
      <c r="J12" s="19"/>
      <c r="K12" s="19"/>
      <c r="L12" s="19"/>
      <c r="M12" s="6"/>
      <c r="N12"/>
      <c r="O12"/>
      <c r="P12"/>
      <c r="Q12"/>
      <c r="R12"/>
    </row>
    <row r="13" spans="2:18" ht="18" hidden="1" x14ac:dyDescent="0.2">
      <c r="B13" s="15"/>
      <c r="C13" s="114" t="s">
        <v>1</v>
      </c>
      <c r="D13" s="115"/>
      <c r="E13" s="115"/>
      <c r="F13" s="116"/>
      <c r="G13" s="42"/>
      <c r="H13" s="44"/>
      <c r="I13" s="49" t="str">
        <f t="shared" si="0"/>
        <v/>
      </c>
      <c r="J13" s="19"/>
      <c r="K13" s="19"/>
      <c r="L13" s="19"/>
      <c r="M13" s="6"/>
      <c r="N13"/>
      <c r="O13"/>
      <c r="P13"/>
      <c r="Q13"/>
      <c r="R13"/>
    </row>
    <row r="14" spans="2:18" ht="18" hidden="1" x14ac:dyDescent="0.2">
      <c r="B14" s="15"/>
      <c r="C14" s="114" t="s">
        <v>2</v>
      </c>
      <c r="D14" s="115"/>
      <c r="E14" s="115"/>
      <c r="F14" s="116"/>
      <c r="G14" s="42"/>
      <c r="H14" s="44"/>
      <c r="I14" s="49" t="str">
        <f t="shared" si="0"/>
        <v/>
      </c>
      <c r="J14" s="19"/>
      <c r="K14" s="19"/>
      <c r="L14" s="19"/>
      <c r="M14" s="6"/>
      <c r="N14"/>
      <c r="O14"/>
      <c r="P14"/>
      <c r="Q14"/>
      <c r="R14"/>
    </row>
    <row r="15" spans="2:18" ht="18" hidden="1" x14ac:dyDescent="0.2">
      <c r="B15" s="15"/>
      <c r="C15" s="114" t="s">
        <v>3</v>
      </c>
      <c r="D15" s="115"/>
      <c r="E15" s="115"/>
      <c r="F15" s="116"/>
      <c r="G15" s="42"/>
      <c r="H15" s="44"/>
      <c r="I15" s="49" t="str">
        <f t="shared" si="0"/>
        <v/>
      </c>
      <c r="J15" s="19"/>
      <c r="K15" s="19"/>
      <c r="L15" s="19"/>
      <c r="M15" s="6"/>
      <c r="N15"/>
      <c r="O15"/>
      <c r="P15"/>
      <c r="Q15"/>
      <c r="R15"/>
    </row>
    <row r="16" spans="2:18" ht="18" hidden="1" x14ac:dyDescent="0.2">
      <c r="B16" s="15"/>
      <c r="C16" s="114" t="s">
        <v>4</v>
      </c>
      <c r="D16" s="115"/>
      <c r="E16" s="115"/>
      <c r="F16" s="116"/>
      <c r="G16" s="42"/>
      <c r="H16" s="44"/>
      <c r="I16" s="49" t="str">
        <f t="shared" si="0"/>
        <v/>
      </c>
      <c r="J16" s="19"/>
      <c r="K16" s="19"/>
      <c r="L16" s="19"/>
      <c r="M16" s="6"/>
      <c r="N16"/>
      <c r="O16"/>
      <c r="P16"/>
      <c r="Q16"/>
      <c r="R16"/>
    </row>
    <row r="17" spans="2:18" ht="18" hidden="1" x14ac:dyDescent="0.2">
      <c r="B17" s="15"/>
      <c r="C17" s="114" t="s">
        <v>5</v>
      </c>
      <c r="D17" s="115"/>
      <c r="E17" s="115"/>
      <c r="F17" s="116"/>
      <c r="G17" s="42"/>
      <c r="H17" s="44"/>
      <c r="I17" s="49" t="str">
        <f t="shared" si="0"/>
        <v/>
      </c>
      <c r="J17" s="19"/>
      <c r="K17" s="19"/>
      <c r="L17" s="19"/>
      <c r="M17" s="6"/>
      <c r="N17"/>
      <c r="O17"/>
      <c r="P17"/>
      <c r="Q17"/>
      <c r="R17"/>
    </row>
    <row r="18" spans="2:18" ht="18" hidden="1" x14ac:dyDescent="0.2">
      <c r="B18" s="15"/>
      <c r="C18" s="114" t="s">
        <v>6</v>
      </c>
      <c r="D18" s="115"/>
      <c r="E18" s="115"/>
      <c r="F18" s="116"/>
      <c r="G18" s="42"/>
      <c r="H18" s="44"/>
      <c r="I18" s="49" t="str">
        <f t="shared" si="0"/>
        <v/>
      </c>
      <c r="J18" s="19"/>
      <c r="K18" s="19"/>
      <c r="L18" s="19"/>
      <c r="M18" s="6"/>
      <c r="N18"/>
      <c r="O18"/>
      <c r="P18"/>
      <c r="Q18"/>
      <c r="R18"/>
    </row>
    <row r="19" spans="2:18" ht="18" hidden="1" x14ac:dyDescent="0.2">
      <c r="B19" s="15"/>
      <c r="C19" s="114" t="s">
        <v>7</v>
      </c>
      <c r="D19" s="115"/>
      <c r="E19" s="115"/>
      <c r="F19" s="116"/>
      <c r="G19" s="42"/>
      <c r="H19" s="44"/>
      <c r="I19" s="49" t="str">
        <f t="shared" si="0"/>
        <v/>
      </c>
      <c r="J19" s="19"/>
      <c r="K19" s="19"/>
      <c r="L19" s="19"/>
      <c r="M19" s="6"/>
      <c r="N19"/>
      <c r="O19"/>
      <c r="P19"/>
      <c r="Q19"/>
      <c r="R19"/>
    </row>
    <row r="20" spans="2:18" ht="18" hidden="1" x14ac:dyDescent="0.2">
      <c r="B20" s="30"/>
      <c r="C20" s="114" t="s">
        <v>8</v>
      </c>
      <c r="D20" s="115"/>
      <c r="E20" s="115"/>
      <c r="F20" s="116"/>
      <c r="G20" s="43"/>
      <c r="H20" s="45"/>
      <c r="I20" s="50"/>
      <c r="J20" s="32"/>
      <c r="K20" s="32"/>
      <c r="L20" s="32"/>
      <c r="M20" s="33"/>
      <c r="N20"/>
      <c r="O20"/>
      <c r="P20"/>
      <c r="Q20"/>
      <c r="R20"/>
    </row>
    <row r="21" spans="2:18" ht="18" hidden="1" x14ac:dyDescent="0.2">
      <c r="B21" s="30"/>
      <c r="C21" s="55"/>
      <c r="D21" s="41"/>
      <c r="E21" s="41"/>
      <c r="F21" s="56"/>
      <c r="G21" s="43"/>
      <c r="H21" s="45"/>
      <c r="I21" s="50"/>
      <c r="J21" s="32"/>
      <c r="K21" s="32"/>
      <c r="L21" s="32"/>
      <c r="M21" s="33"/>
      <c r="N21"/>
      <c r="O21"/>
      <c r="P21"/>
      <c r="Q21"/>
      <c r="R21"/>
    </row>
    <row r="22" spans="2:18" ht="18" hidden="1" x14ac:dyDescent="0.2">
      <c r="B22" s="30"/>
      <c r="C22" s="65"/>
      <c r="D22" s="66"/>
      <c r="E22" s="66"/>
      <c r="F22" s="67"/>
      <c r="G22" s="43"/>
      <c r="H22" s="45"/>
      <c r="I22" s="50" t="str">
        <f t="shared" ref="I22:I27" si="1">IF(H22=1,G22,"")</f>
        <v/>
      </c>
      <c r="J22" s="32"/>
      <c r="K22" s="32"/>
      <c r="L22" s="32"/>
      <c r="M22" s="33"/>
      <c r="N22"/>
      <c r="O22"/>
      <c r="P22"/>
      <c r="Q22"/>
      <c r="R22"/>
    </row>
    <row r="23" spans="2:18" ht="12" customHeight="1" x14ac:dyDescent="0.2">
      <c r="B23" s="34"/>
      <c r="C23" s="128"/>
      <c r="D23" s="128"/>
      <c r="E23" s="128"/>
      <c r="F23" s="34"/>
      <c r="G23" s="36"/>
      <c r="H23" s="37"/>
      <c r="I23" s="38" t="str">
        <f t="shared" si="1"/>
        <v/>
      </c>
      <c r="J23" s="38"/>
      <c r="K23" s="38"/>
      <c r="L23" s="38"/>
      <c r="M23" s="38"/>
      <c r="N23"/>
      <c r="O23"/>
      <c r="P23"/>
      <c r="Q23"/>
      <c r="R23"/>
    </row>
    <row r="24" spans="2:18" ht="20" x14ac:dyDescent="0.2">
      <c r="B24" s="129" t="s">
        <v>71</v>
      </c>
      <c r="C24" s="130"/>
      <c r="D24" s="130"/>
      <c r="E24" s="130"/>
      <c r="F24" s="131"/>
      <c r="G24" s="52">
        <f>SUM(J24:M24)</f>
        <v>0</v>
      </c>
      <c r="H24" s="24"/>
      <c r="I24" s="47" t="str">
        <f t="shared" si="1"/>
        <v/>
      </c>
      <c r="J24" s="104"/>
      <c r="K24" s="104"/>
      <c r="L24" s="104"/>
      <c r="M24" s="104"/>
      <c r="N24"/>
      <c r="O24"/>
      <c r="P24"/>
      <c r="Q24"/>
      <c r="R24"/>
    </row>
    <row r="25" spans="2:18" ht="18" hidden="1" x14ac:dyDescent="0.2">
      <c r="B25" s="15"/>
      <c r="C25" s="114" t="s">
        <v>9</v>
      </c>
      <c r="D25" s="115"/>
      <c r="E25" s="115"/>
      <c r="F25" s="116"/>
      <c r="G25" s="42"/>
      <c r="H25" s="44"/>
      <c r="I25" s="49" t="str">
        <f t="shared" si="1"/>
        <v/>
      </c>
      <c r="J25" s="19"/>
      <c r="K25" s="19"/>
      <c r="L25" s="19"/>
      <c r="M25" s="6"/>
      <c r="N25"/>
      <c r="O25"/>
      <c r="P25"/>
      <c r="Q25"/>
      <c r="R25"/>
    </row>
    <row r="26" spans="2:18" ht="18" hidden="1" x14ac:dyDescent="0.2">
      <c r="B26" s="15"/>
      <c r="C26" s="114" t="s">
        <v>10</v>
      </c>
      <c r="D26" s="115"/>
      <c r="E26" s="115"/>
      <c r="F26" s="116"/>
      <c r="G26" s="42"/>
      <c r="H26" s="44"/>
      <c r="I26" s="49" t="str">
        <f t="shared" si="1"/>
        <v/>
      </c>
      <c r="J26" s="19"/>
      <c r="K26" s="19"/>
      <c r="L26" s="19"/>
      <c r="M26" s="6"/>
      <c r="N26"/>
      <c r="O26"/>
      <c r="P26"/>
      <c r="Q26"/>
      <c r="R26"/>
    </row>
    <row r="27" spans="2:18" ht="18" hidden="1" x14ac:dyDescent="0.2">
      <c r="B27" s="15"/>
      <c r="C27" s="114" t="s">
        <v>11</v>
      </c>
      <c r="D27" s="115"/>
      <c r="E27" s="115"/>
      <c r="F27" s="116"/>
      <c r="G27" s="42"/>
      <c r="H27" s="44"/>
      <c r="I27" s="49" t="str">
        <f t="shared" si="1"/>
        <v/>
      </c>
      <c r="J27" s="19"/>
      <c r="K27" s="19"/>
      <c r="L27" s="19"/>
      <c r="M27" s="6"/>
      <c r="N27"/>
      <c r="O27"/>
      <c r="P27"/>
      <c r="Q27"/>
      <c r="R27"/>
    </row>
    <row r="28" spans="2:18" ht="18" hidden="1" x14ac:dyDescent="0.2">
      <c r="B28" s="15"/>
      <c r="C28" s="114" t="s">
        <v>12</v>
      </c>
      <c r="D28" s="115"/>
      <c r="E28" s="115"/>
      <c r="F28" s="116"/>
      <c r="G28" s="42"/>
      <c r="H28" s="44"/>
      <c r="I28" s="49"/>
      <c r="J28" s="19"/>
      <c r="K28" s="19"/>
      <c r="L28" s="19"/>
      <c r="M28" s="6"/>
      <c r="N28"/>
      <c r="O28"/>
      <c r="P28"/>
      <c r="Q28"/>
      <c r="R28"/>
    </row>
    <row r="29" spans="2:18" ht="18" hidden="1" x14ac:dyDescent="0.2">
      <c r="B29" s="15"/>
      <c r="C29" s="114"/>
      <c r="D29" s="115"/>
      <c r="E29" s="115"/>
      <c r="F29" s="116"/>
      <c r="G29" s="42"/>
      <c r="H29" s="44"/>
      <c r="I29" s="49" t="str">
        <f>IF(H29=1,G29,"")</f>
        <v/>
      </c>
      <c r="J29" s="19"/>
      <c r="K29" s="19"/>
      <c r="L29" s="19"/>
      <c r="M29" s="6"/>
      <c r="N29"/>
      <c r="O29"/>
      <c r="P29"/>
      <c r="Q29"/>
      <c r="R29"/>
    </row>
    <row r="30" spans="2:18" ht="12" customHeight="1" x14ac:dyDescent="0.2">
      <c r="B30" s="34"/>
      <c r="C30" s="128"/>
      <c r="D30" s="128"/>
      <c r="E30" s="128"/>
      <c r="F30" s="34"/>
      <c r="G30" s="36"/>
      <c r="H30" s="37"/>
      <c r="I30" s="38" t="str">
        <f>IF(H30=1,G30,"")</f>
        <v/>
      </c>
      <c r="J30" s="38"/>
      <c r="K30" s="38"/>
      <c r="L30" s="38"/>
      <c r="M30" s="38"/>
      <c r="N30"/>
      <c r="O30"/>
      <c r="P30"/>
      <c r="Q30"/>
      <c r="R30"/>
    </row>
    <row r="31" spans="2:18" ht="20" x14ac:dyDescent="0.2">
      <c r="B31" s="129" t="s">
        <v>68</v>
      </c>
      <c r="C31" s="130"/>
      <c r="D31" s="130"/>
      <c r="E31" s="130"/>
      <c r="F31" s="131"/>
      <c r="G31" s="52">
        <f>SUM(J31:M31)</f>
        <v>0</v>
      </c>
      <c r="H31" s="24"/>
      <c r="I31" s="47"/>
      <c r="J31" s="104"/>
      <c r="K31" s="104"/>
      <c r="L31" s="104"/>
      <c r="M31" s="104"/>
      <c r="N31"/>
      <c r="O31"/>
      <c r="P31"/>
      <c r="Q31"/>
      <c r="R31"/>
    </row>
    <row r="32" spans="2:18" ht="18" hidden="1" x14ac:dyDescent="0.2">
      <c r="B32" s="15"/>
      <c r="C32" s="114" t="s">
        <v>47</v>
      </c>
      <c r="D32" s="115"/>
      <c r="E32" s="115"/>
      <c r="F32" s="116"/>
      <c r="G32" s="42"/>
      <c r="H32" s="44"/>
      <c r="I32" s="49" t="str">
        <f>IF(H32=1,G32,"")</f>
        <v/>
      </c>
      <c r="J32" s="19"/>
      <c r="K32" s="47"/>
      <c r="L32" s="47"/>
      <c r="M32" s="47"/>
      <c r="N32"/>
      <c r="O32"/>
      <c r="P32"/>
      <c r="Q32"/>
      <c r="R32"/>
    </row>
    <row r="33" spans="2:18" ht="18" hidden="1" x14ac:dyDescent="0.2">
      <c r="B33" s="15"/>
      <c r="C33" s="114" t="s">
        <v>48</v>
      </c>
      <c r="D33" s="115"/>
      <c r="E33" s="115"/>
      <c r="F33" s="116"/>
      <c r="G33" s="42"/>
      <c r="H33" s="44"/>
      <c r="I33" s="49" t="str">
        <f>IF(H33=1,G33,"")</f>
        <v/>
      </c>
      <c r="J33" s="19"/>
      <c r="K33" s="47"/>
      <c r="L33" s="47"/>
      <c r="M33" s="47"/>
      <c r="N33"/>
      <c r="O33"/>
      <c r="P33"/>
      <c r="Q33"/>
      <c r="R33"/>
    </row>
    <row r="34" spans="2:18" ht="18" hidden="1" x14ac:dyDescent="0.2">
      <c r="B34" s="15"/>
      <c r="C34" s="114" t="s">
        <v>49</v>
      </c>
      <c r="D34" s="115"/>
      <c r="E34" s="115"/>
      <c r="F34" s="116"/>
      <c r="G34" s="42"/>
      <c r="H34" s="44"/>
      <c r="I34" s="49"/>
      <c r="J34" s="19"/>
      <c r="K34" s="47"/>
      <c r="L34" s="47"/>
      <c r="M34" s="47"/>
      <c r="N34"/>
      <c r="O34"/>
      <c r="P34"/>
      <c r="Q34"/>
      <c r="R34"/>
    </row>
    <row r="35" spans="2:18" ht="18" hidden="1" x14ac:dyDescent="0.2">
      <c r="B35" s="15"/>
      <c r="C35" s="114" t="s">
        <v>29</v>
      </c>
      <c r="D35" s="115"/>
      <c r="E35" s="115"/>
      <c r="F35" s="116"/>
      <c r="G35" s="42"/>
      <c r="H35" s="44"/>
      <c r="I35" s="49"/>
      <c r="J35" s="19"/>
      <c r="K35" s="47"/>
      <c r="L35" s="47"/>
      <c r="M35" s="47"/>
      <c r="N35"/>
      <c r="O35"/>
      <c r="P35"/>
      <c r="Q35"/>
      <c r="R35"/>
    </row>
    <row r="36" spans="2:18" ht="18" hidden="1" x14ac:dyDescent="0.2">
      <c r="B36" s="15"/>
      <c r="C36" s="114" t="s">
        <v>24</v>
      </c>
      <c r="D36" s="115"/>
      <c r="E36" s="115"/>
      <c r="F36" s="116"/>
      <c r="G36" s="42"/>
      <c r="H36" s="44"/>
      <c r="I36" s="49"/>
      <c r="J36" s="19"/>
      <c r="K36" s="47"/>
      <c r="L36" s="47"/>
      <c r="M36" s="47"/>
      <c r="N36"/>
      <c r="O36"/>
      <c r="P36"/>
      <c r="Q36"/>
      <c r="R36"/>
    </row>
    <row r="37" spans="2:18" ht="18" hidden="1" x14ac:dyDescent="0.2">
      <c r="B37" s="15"/>
      <c r="C37" s="55"/>
      <c r="D37" s="41"/>
      <c r="E37" s="41"/>
      <c r="F37" s="56"/>
      <c r="G37" s="42"/>
      <c r="H37" s="44"/>
      <c r="I37" s="49"/>
      <c r="J37" s="19"/>
      <c r="K37" s="47"/>
      <c r="L37" s="47"/>
      <c r="M37" s="47"/>
      <c r="N37"/>
      <c r="O37"/>
      <c r="P37"/>
      <c r="Q37"/>
      <c r="R37"/>
    </row>
    <row r="38" spans="2:18" ht="18" hidden="1" x14ac:dyDescent="0.2">
      <c r="B38" s="15"/>
      <c r="C38" s="55"/>
      <c r="D38" s="41"/>
      <c r="E38" s="41"/>
      <c r="F38" s="56"/>
      <c r="G38" s="42"/>
      <c r="H38" s="44"/>
      <c r="I38" s="49"/>
      <c r="J38" s="19"/>
      <c r="K38" s="47"/>
      <c r="L38" s="47"/>
      <c r="M38" s="47"/>
      <c r="N38"/>
      <c r="O38"/>
      <c r="P38"/>
      <c r="Q38"/>
      <c r="R38"/>
    </row>
    <row r="39" spans="2:18" ht="18" hidden="1" x14ac:dyDescent="0.2">
      <c r="B39" s="15"/>
      <c r="C39" s="55"/>
      <c r="D39" s="41"/>
      <c r="E39" s="41"/>
      <c r="F39" s="56"/>
      <c r="G39" s="42"/>
      <c r="H39" s="44"/>
      <c r="I39" s="49"/>
      <c r="J39" s="19"/>
      <c r="K39" s="47"/>
      <c r="L39" s="47"/>
      <c r="M39" s="47"/>
      <c r="N39"/>
      <c r="O39"/>
      <c r="P39"/>
      <c r="Q39"/>
      <c r="R39"/>
    </row>
    <row r="40" spans="2:18" ht="18" hidden="1" x14ac:dyDescent="0.2">
      <c r="B40" s="15"/>
      <c r="C40" s="114"/>
      <c r="D40" s="115"/>
      <c r="E40" s="115"/>
      <c r="F40" s="116"/>
      <c r="G40" s="42"/>
      <c r="H40" s="44"/>
      <c r="I40" s="49" t="str">
        <f t="shared" ref="I40:I45" si="2">IF(H40=1,G40,"")</f>
        <v/>
      </c>
      <c r="J40" s="19"/>
      <c r="K40" s="47"/>
      <c r="L40" s="47"/>
      <c r="M40" s="47"/>
      <c r="N40"/>
      <c r="O40"/>
      <c r="P40"/>
      <c r="Q40"/>
      <c r="R40"/>
    </row>
    <row r="41" spans="2:18" ht="18" hidden="1" x14ac:dyDescent="0.2">
      <c r="B41" s="15"/>
      <c r="C41" s="114"/>
      <c r="D41" s="115"/>
      <c r="E41" s="115"/>
      <c r="F41" s="116"/>
      <c r="G41" s="42"/>
      <c r="H41" s="44"/>
      <c r="I41" s="49" t="str">
        <f t="shared" si="2"/>
        <v/>
      </c>
      <c r="J41" s="19"/>
      <c r="K41" s="47"/>
      <c r="L41" s="47"/>
      <c r="M41" s="47"/>
      <c r="N41"/>
      <c r="O41"/>
      <c r="P41"/>
      <c r="Q41"/>
      <c r="R41"/>
    </row>
    <row r="42" spans="2:18" ht="12" customHeight="1" x14ac:dyDescent="0.2">
      <c r="B42" s="34"/>
      <c r="C42" s="128"/>
      <c r="D42" s="128"/>
      <c r="E42" s="128"/>
      <c r="F42" s="34"/>
      <c r="G42" s="36"/>
      <c r="H42" s="37"/>
      <c r="I42" s="38" t="str">
        <f t="shared" si="2"/>
        <v/>
      </c>
      <c r="J42" s="38"/>
      <c r="K42" s="47"/>
      <c r="L42" s="47"/>
      <c r="M42" s="47"/>
      <c r="N42"/>
      <c r="O42"/>
      <c r="P42"/>
      <c r="Q42"/>
      <c r="R42"/>
    </row>
    <row r="43" spans="2:18" ht="20" x14ac:dyDescent="0.2">
      <c r="B43" s="129" t="s">
        <v>72</v>
      </c>
      <c r="C43" s="130"/>
      <c r="D43" s="130"/>
      <c r="E43" s="130"/>
      <c r="F43" s="131"/>
      <c r="G43" s="52">
        <f>SUM(J43:M43)</f>
        <v>0</v>
      </c>
      <c r="H43" s="24"/>
      <c r="I43" s="47" t="str">
        <f t="shared" si="2"/>
        <v/>
      </c>
      <c r="J43" s="104"/>
      <c r="K43" s="104"/>
      <c r="L43" s="104"/>
      <c r="M43" s="104"/>
      <c r="N43"/>
      <c r="O43"/>
      <c r="P43"/>
      <c r="Q43"/>
      <c r="R43"/>
    </row>
    <row r="44" spans="2:18" ht="18" hidden="1" x14ac:dyDescent="0.2">
      <c r="B44" s="15"/>
      <c r="C44" s="114" t="s">
        <v>54</v>
      </c>
      <c r="D44" s="115"/>
      <c r="E44" s="115"/>
      <c r="F44" s="116"/>
      <c r="G44" s="42"/>
      <c r="H44" s="44"/>
      <c r="I44" s="49" t="str">
        <f t="shared" si="2"/>
        <v/>
      </c>
      <c r="J44" s="19"/>
      <c r="K44" s="47"/>
      <c r="L44" s="47"/>
      <c r="M44" s="47"/>
      <c r="N44"/>
      <c r="O44"/>
      <c r="P44"/>
      <c r="Q44"/>
      <c r="R44"/>
    </row>
    <row r="45" spans="2:18" ht="18" hidden="1" x14ac:dyDescent="0.2">
      <c r="B45" s="15"/>
      <c r="C45" s="16" t="s">
        <v>55</v>
      </c>
      <c r="D45" s="17"/>
      <c r="E45" s="17"/>
      <c r="F45" s="17"/>
      <c r="G45" s="42"/>
      <c r="H45" s="44"/>
      <c r="I45" s="49" t="str">
        <f t="shared" si="2"/>
        <v/>
      </c>
      <c r="J45" s="19"/>
      <c r="K45" s="47"/>
      <c r="L45" s="47"/>
      <c r="M45" s="47"/>
      <c r="N45"/>
      <c r="O45"/>
      <c r="P45"/>
      <c r="Q45"/>
      <c r="R45"/>
    </row>
    <row r="46" spans="2:18" ht="18" hidden="1" x14ac:dyDescent="0.2">
      <c r="B46" s="15"/>
      <c r="C46" s="114" t="s">
        <v>62</v>
      </c>
      <c r="D46" s="115"/>
      <c r="E46" s="115"/>
      <c r="F46" s="116"/>
      <c r="G46" s="42"/>
      <c r="H46" s="44"/>
      <c r="I46" s="49"/>
      <c r="J46" s="19"/>
      <c r="K46" s="47"/>
      <c r="L46" s="47"/>
      <c r="M46" s="47"/>
      <c r="N46"/>
      <c r="O46"/>
      <c r="P46"/>
      <c r="Q46"/>
      <c r="R46"/>
    </row>
    <row r="47" spans="2:18" ht="18" hidden="1" x14ac:dyDescent="0.2">
      <c r="B47" s="15"/>
      <c r="C47" s="114" t="s">
        <v>56</v>
      </c>
      <c r="D47" s="115"/>
      <c r="E47" s="115"/>
      <c r="F47" s="116"/>
      <c r="G47" s="42"/>
      <c r="H47" s="44"/>
      <c r="I47" s="49"/>
      <c r="J47" s="19"/>
      <c r="K47" s="47"/>
      <c r="L47" s="47"/>
      <c r="M47" s="47"/>
      <c r="N47"/>
      <c r="O47"/>
      <c r="P47"/>
      <c r="Q47"/>
      <c r="R47"/>
    </row>
    <row r="48" spans="2:18" ht="18" hidden="1" x14ac:dyDescent="0.2">
      <c r="B48" s="15"/>
      <c r="C48" s="114" t="s">
        <v>24</v>
      </c>
      <c r="D48" s="115"/>
      <c r="E48" s="115"/>
      <c r="F48" s="116"/>
      <c r="G48" s="42"/>
      <c r="H48" s="44"/>
      <c r="I48" s="49"/>
      <c r="J48" s="19"/>
      <c r="K48" s="47"/>
      <c r="L48" s="47"/>
      <c r="M48" s="47"/>
      <c r="N48"/>
      <c r="O48"/>
      <c r="P48"/>
      <c r="Q48"/>
      <c r="R48"/>
    </row>
    <row r="49" spans="2:18" ht="18" hidden="1" x14ac:dyDescent="0.2">
      <c r="B49" s="15"/>
      <c r="C49" s="55"/>
      <c r="D49" s="41"/>
      <c r="E49" s="41"/>
      <c r="F49" s="56"/>
      <c r="G49" s="42"/>
      <c r="H49" s="44"/>
      <c r="I49" s="49"/>
      <c r="J49" s="19"/>
      <c r="K49" s="47"/>
      <c r="L49" s="47"/>
      <c r="M49" s="47"/>
      <c r="N49"/>
      <c r="O49"/>
      <c r="P49"/>
      <c r="Q49"/>
      <c r="R49"/>
    </row>
    <row r="50" spans="2:18" ht="18" hidden="1" x14ac:dyDescent="0.2">
      <c r="B50" s="15"/>
      <c r="C50" s="114"/>
      <c r="D50" s="115"/>
      <c r="E50" s="115"/>
      <c r="F50" s="116"/>
      <c r="G50" s="42"/>
      <c r="H50" s="44"/>
      <c r="I50" s="49" t="str">
        <f>IF(H50=1,G50,"")</f>
        <v/>
      </c>
      <c r="J50" s="19"/>
      <c r="K50" s="47"/>
      <c r="L50" s="47"/>
      <c r="M50" s="47"/>
      <c r="N50"/>
      <c r="O50"/>
      <c r="P50"/>
      <c r="Q50"/>
      <c r="R50"/>
    </row>
    <row r="51" spans="2:18" ht="18" hidden="1" x14ac:dyDescent="0.2">
      <c r="B51" s="15"/>
      <c r="C51" s="114"/>
      <c r="D51" s="115"/>
      <c r="E51" s="115"/>
      <c r="F51" s="116"/>
      <c r="G51" s="42"/>
      <c r="H51" s="44"/>
      <c r="I51" s="49" t="str">
        <f>IF(H51=1,G51,"")</f>
        <v/>
      </c>
      <c r="J51" s="19"/>
      <c r="K51" s="47"/>
      <c r="L51" s="47"/>
      <c r="M51" s="47"/>
      <c r="N51"/>
      <c r="O51"/>
      <c r="P51"/>
      <c r="Q51"/>
      <c r="R51"/>
    </row>
    <row r="52" spans="2:18" ht="12" customHeight="1" x14ac:dyDescent="0.2">
      <c r="B52" s="34"/>
      <c r="C52" s="128"/>
      <c r="D52" s="128"/>
      <c r="E52" s="128"/>
      <c r="F52" s="34"/>
      <c r="G52" s="36"/>
      <c r="H52" s="37"/>
      <c r="I52" s="38" t="str">
        <f>IF(H52=1,G52,"")</f>
        <v/>
      </c>
      <c r="J52" s="38"/>
      <c r="K52" s="47"/>
      <c r="L52" s="47"/>
      <c r="M52" s="47"/>
      <c r="N52"/>
      <c r="O52"/>
      <c r="P52"/>
      <c r="Q52"/>
      <c r="R52"/>
    </row>
    <row r="53" spans="2:18" ht="20" x14ac:dyDescent="0.2">
      <c r="B53" s="129" t="s">
        <v>73</v>
      </c>
      <c r="C53" s="130"/>
      <c r="D53" s="130"/>
      <c r="E53" s="130"/>
      <c r="F53" s="131"/>
      <c r="G53" s="52">
        <f>SUM(J53:M53)</f>
        <v>0</v>
      </c>
      <c r="H53" s="24"/>
      <c r="I53" s="47" t="str">
        <f>IF(H53=1,G53,"")</f>
        <v/>
      </c>
      <c r="J53" s="104"/>
      <c r="K53" s="104"/>
      <c r="L53" s="104"/>
      <c r="M53" s="104"/>
      <c r="N53"/>
      <c r="O53"/>
      <c r="P53"/>
      <c r="Q53"/>
      <c r="R53"/>
    </row>
    <row r="54" spans="2:18" ht="18" hidden="1" x14ac:dyDescent="0.2">
      <c r="B54" s="15"/>
      <c r="C54" s="16" t="s">
        <v>13</v>
      </c>
      <c r="D54" s="17"/>
      <c r="E54" s="17"/>
      <c r="F54" s="17"/>
      <c r="G54" s="42"/>
      <c r="H54" s="44"/>
      <c r="I54" s="49" t="str">
        <f>IF(H54=1,G54,"")</f>
        <v/>
      </c>
      <c r="J54" s="19"/>
      <c r="K54" s="47"/>
      <c r="L54" s="47"/>
      <c r="M54" s="47"/>
      <c r="N54"/>
      <c r="O54"/>
      <c r="P54"/>
      <c r="Q54"/>
      <c r="R54"/>
    </row>
    <row r="55" spans="2:18" ht="18" hidden="1" x14ac:dyDescent="0.2">
      <c r="B55" s="15"/>
      <c r="C55" s="16" t="s">
        <v>13</v>
      </c>
      <c r="D55" s="34"/>
      <c r="E55" s="34"/>
      <c r="F55" s="68"/>
      <c r="G55" s="42"/>
      <c r="H55" s="44"/>
      <c r="I55" s="49"/>
      <c r="J55" s="19"/>
      <c r="K55" s="47"/>
      <c r="L55" s="47"/>
      <c r="M55" s="47"/>
      <c r="N55"/>
      <c r="O55"/>
      <c r="P55"/>
      <c r="Q55"/>
      <c r="R55"/>
    </row>
    <row r="56" spans="2:18" ht="18" hidden="1" x14ac:dyDescent="0.2">
      <c r="B56" s="15"/>
      <c r="C56" s="114" t="s">
        <v>63</v>
      </c>
      <c r="D56" s="115"/>
      <c r="E56" s="115"/>
      <c r="F56" s="116"/>
      <c r="G56" s="42"/>
      <c r="H56" s="44"/>
      <c r="I56" s="49" t="str">
        <f>IF(H56=1,G56,"")</f>
        <v/>
      </c>
      <c r="J56" s="19"/>
      <c r="K56" s="47"/>
      <c r="L56" s="47"/>
      <c r="M56" s="47"/>
      <c r="N56"/>
      <c r="O56"/>
      <c r="P56"/>
      <c r="Q56"/>
      <c r="R56"/>
    </row>
    <row r="57" spans="2:18" ht="18" hidden="1" x14ac:dyDescent="0.2">
      <c r="B57" s="15"/>
      <c r="C57" s="114" t="s">
        <v>14</v>
      </c>
      <c r="D57" s="115"/>
      <c r="E57" s="115"/>
      <c r="F57" s="116"/>
      <c r="G57" s="42"/>
      <c r="H57" s="44"/>
      <c r="I57" s="49" t="str">
        <f>IF(H57=1,G57,"")</f>
        <v/>
      </c>
      <c r="J57" s="19"/>
      <c r="K57" s="47"/>
      <c r="L57" s="47"/>
      <c r="M57" s="47"/>
      <c r="N57"/>
      <c r="O57"/>
      <c r="P57"/>
      <c r="Q57"/>
      <c r="R57"/>
    </row>
    <row r="58" spans="2:18" ht="18" hidden="1" x14ac:dyDescent="0.2">
      <c r="B58" s="15"/>
      <c r="C58" s="114" t="s">
        <v>15</v>
      </c>
      <c r="D58" s="115"/>
      <c r="E58" s="115"/>
      <c r="F58" s="116"/>
      <c r="G58" s="42"/>
      <c r="H58" s="44"/>
      <c r="I58" s="49"/>
      <c r="J58" s="19"/>
      <c r="K58" s="47"/>
      <c r="L58" s="47"/>
      <c r="M58" s="47"/>
      <c r="N58"/>
      <c r="O58"/>
      <c r="P58"/>
      <c r="Q58"/>
      <c r="R58"/>
    </row>
    <row r="59" spans="2:18" ht="18" hidden="1" x14ac:dyDescent="0.2">
      <c r="B59" s="15"/>
      <c r="C59" s="55"/>
      <c r="D59" s="41"/>
      <c r="E59" s="41"/>
      <c r="F59" s="56"/>
      <c r="G59" s="42"/>
      <c r="H59" s="44"/>
      <c r="I59" s="49"/>
      <c r="J59" s="19"/>
      <c r="K59" s="47"/>
      <c r="L59" s="47"/>
      <c r="M59" s="47"/>
      <c r="N59"/>
      <c r="O59"/>
      <c r="P59"/>
      <c r="Q59"/>
      <c r="R59"/>
    </row>
    <row r="60" spans="2:18" ht="18" hidden="1" x14ac:dyDescent="0.2">
      <c r="B60" s="15"/>
      <c r="C60" s="55"/>
      <c r="D60" s="41"/>
      <c r="E60" s="41"/>
      <c r="F60" s="56"/>
      <c r="G60" s="42"/>
      <c r="H60" s="44"/>
      <c r="I60" s="49"/>
      <c r="J60" s="19"/>
      <c r="K60" s="47"/>
      <c r="L60" s="47"/>
      <c r="M60" s="47"/>
      <c r="N60"/>
      <c r="O60"/>
      <c r="P60"/>
      <c r="Q60"/>
      <c r="R60"/>
    </row>
    <row r="61" spans="2:18" ht="18" hidden="1" x14ac:dyDescent="0.2">
      <c r="B61" s="15"/>
      <c r="C61" s="114"/>
      <c r="D61" s="115"/>
      <c r="E61" s="115"/>
      <c r="F61" s="116"/>
      <c r="G61" s="42"/>
      <c r="H61" s="44"/>
      <c r="I61" s="49" t="str">
        <f>IF(H61=1,G61,"")</f>
        <v/>
      </c>
      <c r="J61" s="19"/>
      <c r="K61" s="47"/>
      <c r="L61" s="47"/>
      <c r="M61" s="47"/>
      <c r="N61"/>
      <c r="O61"/>
      <c r="P61"/>
      <c r="Q61"/>
      <c r="R61"/>
    </row>
    <row r="62" spans="2:18" ht="12" customHeight="1" x14ac:dyDescent="0.2">
      <c r="B62" s="34"/>
      <c r="C62" s="128"/>
      <c r="D62" s="128"/>
      <c r="E62" s="128"/>
      <c r="F62" s="34"/>
      <c r="G62" s="36"/>
      <c r="H62" s="37"/>
      <c r="I62" s="38" t="str">
        <f>IF(H62=1,G62,"")</f>
        <v/>
      </c>
      <c r="J62" s="38"/>
      <c r="K62" s="47"/>
      <c r="L62" s="47"/>
      <c r="M62" s="47"/>
      <c r="N62"/>
      <c r="O62"/>
      <c r="P62"/>
      <c r="Q62"/>
      <c r="R62"/>
    </row>
    <row r="63" spans="2:18" ht="20" x14ac:dyDescent="0.2">
      <c r="B63" s="129" t="s">
        <v>70</v>
      </c>
      <c r="C63" s="130"/>
      <c r="D63" s="130"/>
      <c r="E63" s="130"/>
      <c r="F63" s="131"/>
      <c r="G63" s="52">
        <f>SUM(J63:M63)</f>
        <v>0</v>
      </c>
      <c r="H63" s="24"/>
      <c r="I63" s="47" t="str">
        <f>IF(H63=1,G63,"")</f>
        <v/>
      </c>
      <c r="J63" s="104"/>
      <c r="K63" s="104"/>
      <c r="L63" s="104"/>
      <c r="M63" s="104"/>
      <c r="N63"/>
      <c r="O63"/>
      <c r="P63"/>
      <c r="Q63"/>
      <c r="R63"/>
    </row>
    <row r="64" spans="2:18" ht="18" hidden="1" x14ac:dyDescent="0.2">
      <c r="B64" s="15"/>
      <c r="C64" s="16" t="s">
        <v>16</v>
      </c>
      <c r="D64" s="17"/>
      <c r="E64" s="17"/>
      <c r="F64" s="17"/>
      <c r="G64" s="42"/>
      <c r="H64" s="44"/>
      <c r="I64" s="49" t="str">
        <f>IF(H64=1,G64,"")</f>
        <v/>
      </c>
      <c r="J64" s="19"/>
      <c r="K64" s="47"/>
      <c r="L64" s="47"/>
      <c r="M64" s="47"/>
      <c r="N64"/>
      <c r="O64"/>
      <c r="P64"/>
      <c r="Q64"/>
      <c r="R64"/>
    </row>
    <row r="65" spans="2:18" ht="18" hidden="1" x14ac:dyDescent="0.2">
      <c r="B65" s="15"/>
      <c r="C65" s="16" t="s">
        <v>17</v>
      </c>
      <c r="D65" s="17"/>
      <c r="E65" s="17"/>
      <c r="F65" s="86"/>
      <c r="G65" s="87"/>
      <c r="H65" s="44"/>
      <c r="I65" s="49" t="str">
        <f>IF(H65=1,G65,"")</f>
        <v/>
      </c>
      <c r="J65" s="19"/>
      <c r="K65" s="47"/>
      <c r="L65" s="47"/>
      <c r="M65" s="47"/>
      <c r="N65"/>
      <c r="O65"/>
      <c r="P65"/>
      <c r="Q65"/>
      <c r="R65"/>
    </row>
    <row r="66" spans="2:18" ht="18" hidden="1" x14ac:dyDescent="0.2">
      <c r="B66" s="88"/>
      <c r="C66" s="73"/>
      <c r="D66" s="89"/>
      <c r="E66" s="89"/>
      <c r="F66" s="89"/>
      <c r="G66" s="90"/>
      <c r="H66" s="45"/>
      <c r="I66" s="50"/>
      <c r="J66" s="32"/>
      <c r="K66" s="47"/>
      <c r="L66" s="47"/>
      <c r="M66" s="47"/>
      <c r="N66"/>
      <c r="O66"/>
      <c r="P66"/>
      <c r="Q66"/>
      <c r="R66"/>
    </row>
    <row r="67" spans="2:18" ht="18" hidden="1" x14ac:dyDescent="0.2">
      <c r="B67" s="86"/>
      <c r="C67" s="81"/>
      <c r="D67" s="34"/>
      <c r="E67" s="34"/>
      <c r="F67" s="34"/>
      <c r="G67" s="82"/>
      <c r="H67" s="83"/>
      <c r="I67" s="84"/>
      <c r="J67" s="85"/>
      <c r="K67" s="47"/>
      <c r="L67" s="47"/>
      <c r="M67" s="47"/>
      <c r="N67"/>
      <c r="O67"/>
      <c r="P67"/>
      <c r="Q67"/>
      <c r="R67"/>
    </row>
    <row r="68" spans="2:18" ht="20" hidden="1" x14ac:dyDescent="0.2">
      <c r="B68" s="125" t="s">
        <v>67</v>
      </c>
      <c r="C68" s="126"/>
      <c r="D68" s="126"/>
      <c r="E68" s="126"/>
      <c r="F68" s="127"/>
      <c r="G68" s="53"/>
      <c r="H68" s="91"/>
      <c r="I68" s="92"/>
      <c r="J68" s="93"/>
      <c r="K68" s="47"/>
      <c r="L68" s="47"/>
      <c r="M68" s="47"/>
      <c r="N68"/>
      <c r="O68"/>
      <c r="P68"/>
      <c r="Q68"/>
      <c r="R68"/>
    </row>
    <row r="69" spans="2:18" ht="18" hidden="1" x14ac:dyDescent="0.2">
      <c r="B69" s="68"/>
      <c r="C69" s="81"/>
      <c r="D69" s="34"/>
      <c r="E69" s="34"/>
      <c r="F69" s="34"/>
      <c r="G69" s="87"/>
      <c r="H69" s="44"/>
      <c r="I69" s="49"/>
      <c r="J69" s="19"/>
      <c r="K69" s="47"/>
      <c r="L69" s="47"/>
      <c r="M69" s="47"/>
      <c r="N69"/>
      <c r="O69"/>
      <c r="P69"/>
      <c r="Q69"/>
      <c r="R69"/>
    </row>
    <row r="70" spans="2:18" ht="18" hidden="1" x14ac:dyDescent="0.2">
      <c r="B70" s="68"/>
      <c r="C70" s="81"/>
      <c r="D70" s="34"/>
      <c r="E70" s="34"/>
      <c r="F70" s="34"/>
      <c r="G70" s="87"/>
      <c r="H70" s="44"/>
      <c r="I70" s="49"/>
      <c r="J70" s="19"/>
      <c r="K70" s="47"/>
      <c r="L70" s="47"/>
      <c r="M70" s="47"/>
      <c r="N70"/>
      <c r="O70"/>
      <c r="P70"/>
      <c r="Q70"/>
      <c r="R70"/>
    </row>
    <row r="71" spans="2:18" ht="18" hidden="1" x14ac:dyDescent="0.2">
      <c r="B71" s="68"/>
      <c r="C71" s="81"/>
      <c r="D71" s="34"/>
      <c r="E71" s="34"/>
      <c r="F71" s="34"/>
      <c r="G71" s="87"/>
      <c r="H71" s="44"/>
      <c r="I71" s="49"/>
      <c r="J71" s="19"/>
      <c r="K71" s="47"/>
      <c r="L71" s="47"/>
      <c r="M71" s="47"/>
      <c r="N71"/>
      <c r="O71"/>
      <c r="P71"/>
      <c r="Q71"/>
      <c r="R71"/>
    </row>
    <row r="72" spans="2:18" ht="18" hidden="1" x14ac:dyDescent="0.2">
      <c r="B72" s="68"/>
      <c r="C72" s="81"/>
      <c r="D72" s="34"/>
      <c r="E72" s="34"/>
      <c r="F72" s="34"/>
      <c r="G72" s="87"/>
      <c r="H72" s="44"/>
      <c r="I72" s="49"/>
      <c r="J72" s="19"/>
      <c r="K72" s="47"/>
      <c r="L72" s="47"/>
      <c r="M72" s="47"/>
      <c r="N72"/>
      <c r="O72"/>
      <c r="P72"/>
      <c r="Q72"/>
      <c r="R72"/>
    </row>
    <row r="73" spans="2:18" ht="18" hidden="1" x14ac:dyDescent="0.2">
      <c r="B73" s="68"/>
      <c r="C73" s="81"/>
      <c r="D73" s="34"/>
      <c r="E73" s="34"/>
      <c r="F73" s="34"/>
      <c r="G73" s="87"/>
      <c r="H73" s="44"/>
      <c r="I73" s="49"/>
      <c r="J73" s="19"/>
      <c r="K73" s="47"/>
      <c r="L73" s="47"/>
      <c r="M73" s="47"/>
      <c r="N73"/>
      <c r="O73"/>
      <c r="P73"/>
      <c r="Q73"/>
      <c r="R73"/>
    </row>
    <row r="74" spans="2:18" ht="18" hidden="1" x14ac:dyDescent="0.2">
      <c r="B74" s="68"/>
      <c r="C74" s="81"/>
      <c r="D74" s="34"/>
      <c r="E74" s="34"/>
      <c r="F74" s="34"/>
      <c r="G74" s="87"/>
      <c r="H74" s="44"/>
      <c r="I74" s="49"/>
      <c r="J74" s="19"/>
      <c r="K74" s="47"/>
      <c r="L74" s="47"/>
      <c r="M74" s="47"/>
      <c r="N74"/>
      <c r="O74"/>
      <c r="P74"/>
      <c r="Q74"/>
      <c r="R74"/>
    </row>
    <row r="75" spans="2:18" ht="18" hidden="1" x14ac:dyDescent="0.2">
      <c r="B75" s="68"/>
      <c r="C75" s="128"/>
      <c r="D75" s="128"/>
      <c r="E75" s="138"/>
      <c r="F75" s="89"/>
      <c r="G75" s="36"/>
      <c r="H75" s="37"/>
      <c r="I75" s="38" t="str">
        <f>IF(H75=1,G75,"")</f>
        <v/>
      </c>
      <c r="J75" s="38"/>
      <c r="K75" s="47"/>
      <c r="L75" s="47"/>
      <c r="M75" s="47"/>
      <c r="N75"/>
      <c r="O75"/>
      <c r="P75"/>
      <c r="Q75"/>
      <c r="R75"/>
    </row>
    <row r="76" spans="2:18" ht="20" hidden="1" x14ac:dyDescent="0.2">
      <c r="B76" s="18" t="s">
        <v>42</v>
      </c>
      <c r="C76" s="17"/>
      <c r="D76" s="86"/>
      <c r="E76" s="34"/>
      <c r="F76" s="68"/>
      <c r="G76" s="54"/>
      <c r="H76" s="24"/>
      <c r="I76" s="47" t="str">
        <f>IF(H76=1,G76,"")</f>
        <v/>
      </c>
      <c r="J76" s="47"/>
      <c r="K76" s="47"/>
      <c r="L76" s="47"/>
      <c r="M76" s="47"/>
      <c r="N76"/>
      <c r="O76"/>
      <c r="P76"/>
      <c r="Q76"/>
      <c r="R76"/>
    </row>
    <row r="77" spans="2:18" ht="18" hidden="1" x14ac:dyDescent="0.2">
      <c r="B77" s="15"/>
      <c r="C77" s="16" t="s">
        <v>18</v>
      </c>
      <c r="D77" s="17"/>
      <c r="E77" s="94"/>
      <c r="F77" s="94"/>
      <c r="G77" s="42"/>
      <c r="H77" s="44"/>
      <c r="I77" s="49" t="str">
        <f>IF(H77=1,G77,"")</f>
        <v/>
      </c>
      <c r="J77" s="19"/>
      <c r="K77" s="47"/>
      <c r="L77" s="47"/>
      <c r="M77" s="47"/>
      <c r="N77"/>
      <c r="O77"/>
      <c r="P77"/>
      <c r="Q77"/>
      <c r="R77"/>
    </row>
    <row r="78" spans="2:18" ht="18" hidden="1" x14ac:dyDescent="0.2">
      <c r="B78" s="15"/>
      <c r="C78" s="114" t="s">
        <v>19</v>
      </c>
      <c r="D78" s="115"/>
      <c r="E78" s="115"/>
      <c r="F78" s="116"/>
      <c r="G78" s="42"/>
      <c r="H78" s="44"/>
      <c r="I78" s="49" t="str">
        <f>IF(H78=1,G78,"")</f>
        <v/>
      </c>
      <c r="J78" s="19"/>
      <c r="K78" s="47"/>
      <c r="L78" s="47"/>
      <c r="M78" s="47"/>
      <c r="N78"/>
      <c r="O78"/>
      <c r="P78"/>
      <c r="Q78"/>
      <c r="R78"/>
    </row>
    <row r="79" spans="2:18" ht="18" hidden="1" x14ac:dyDescent="0.2">
      <c r="B79" s="15"/>
      <c r="C79" s="114" t="s">
        <v>20</v>
      </c>
      <c r="D79" s="115"/>
      <c r="E79" s="115"/>
      <c r="F79" s="116"/>
      <c r="G79" s="42"/>
      <c r="H79" s="44"/>
      <c r="I79" s="49" t="str">
        <f>IF(H79=1,G79,"")</f>
        <v/>
      </c>
      <c r="J79" s="19"/>
      <c r="K79" s="47"/>
      <c r="L79" s="47"/>
      <c r="M79" s="47"/>
      <c r="N79"/>
      <c r="O79"/>
      <c r="P79"/>
      <c r="Q79"/>
      <c r="R79"/>
    </row>
    <row r="80" spans="2:18" ht="18" hidden="1" x14ac:dyDescent="0.2">
      <c r="B80" s="15"/>
      <c r="C80" s="114" t="s">
        <v>8</v>
      </c>
      <c r="D80" s="115"/>
      <c r="E80" s="115"/>
      <c r="F80" s="116"/>
      <c r="G80" s="42"/>
      <c r="H80" s="44"/>
      <c r="I80" s="49"/>
      <c r="J80" s="19"/>
      <c r="K80" s="47"/>
      <c r="L80" s="47"/>
      <c r="M80" s="47"/>
      <c r="N80"/>
      <c r="O80"/>
      <c r="P80"/>
      <c r="Q80"/>
      <c r="R80"/>
    </row>
    <row r="81" spans="2:18" ht="18" hidden="1" x14ac:dyDescent="0.2">
      <c r="B81" s="15"/>
      <c r="C81" s="114"/>
      <c r="D81" s="115"/>
      <c r="E81" s="115"/>
      <c r="F81" s="116"/>
      <c r="G81" s="42"/>
      <c r="H81" s="44"/>
      <c r="I81" s="49" t="str">
        <f>IF(H81=1,G81,"")</f>
        <v/>
      </c>
      <c r="J81" s="19"/>
      <c r="K81" s="47"/>
      <c r="L81" s="47"/>
      <c r="M81" s="47"/>
      <c r="N81"/>
      <c r="O81"/>
      <c r="P81"/>
      <c r="Q81"/>
      <c r="R81"/>
    </row>
    <row r="82" spans="2:18" ht="18" hidden="1" x14ac:dyDescent="0.2">
      <c r="B82" s="34"/>
      <c r="C82" s="128"/>
      <c r="D82" s="128"/>
      <c r="E82" s="128"/>
      <c r="F82" s="34"/>
      <c r="G82" s="36"/>
      <c r="H82" s="37"/>
      <c r="I82" s="38" t="str">
        <f>IF(H82=1,G82,"")</f>
        <v/>
      </c>
      <c r="J82" s="38"/>
      <c r="K82" s="47"/>
      <c r="L82" s="47"/>
      <c r="M82" s="47"/>
      <c r="N82"/>
      <c r="O82"/>
      <c r="P82"/>
      <c r="Q82"/>
      <c r="R82"/>
    </row>
    <row r="83" spans="2:18" ht="20" hidden="1" x14ac:dyDescent="0.2">
      <c r="B83" s="129" t="s">
        <v>45</v>
      </c>
      <c r="C83" s="130"/>
      <c r="D83" s="130"/>
      <c r="E83" s="130"/>
      <c r="F83" s="131"/>
      <c r="G83" s="54"/>
      <c r="H83" s="24"/>
      <c r="I83" s="47" t="str">
        <f>IF(H83=1,G83,"")</f>
        <v/>
      </c>
      <c r="J83" s="47"/>
      <c r="K83" s="47"/>
      <c r="L83" s="47"/>
      <c r="M83" s="47"/>
      <c r="N83"/>
      <c r="O83"/>
      <c r="P83"/>
      <c r="Q83"/>
      <c r="R83"/>
    </row>
    <row r="84" spans="2:18" ht="18" hidden="1" x14ac:dyDescent="0.2">
      <c r="B84" s="15"/>
      <c r="C84" s="114" t="s">
        <v>65</v>
      </c>
      <c r="D84" s="115"/>
      <c r="E84" s="115"/>
      <c r="F84" s="116"/>
      <c r="G84" s="42"/>
      <c r="H84" s="44"/>
      <c r="I84" s="49" t="str">
        <f>IF(H84=1,G84,"")</f>
        <v/>
      </c>
      <c r="J84" s="19"/>
      <c r="K84" s="47"/>
      <c r="L84" s="47"/>
      <c r="M84" s="47"/>
      <c r="N84"/>
      <c r="O84"/>
      <c r="P84"/>
      <c r="Q84"/>
      <c r="R84"/>
    </row>
    <row r="85" spans="2:18" ht="18" hidden="1" x14ac:dyDescent="0.2">
      <c r="B85" s="15"/>
      <c r="C85" s="114" t="s">
        <v>64</v>
      </c>
      <c r="D85" s="115"/>
      <c r="E85" s="115"/>
      <c r="F85" s="116"/>
      <c r="G85" s="42"/>
      <c r="H85" s="44"/>
      <c r="I85" s="49"/>
      <c r="J85" s="19"/>
      <c r="K85" s="47"/>
      <c r="L85" s="47"/>
      <c r="M85" s="47"/>
      <c r="N85"/>
      <c r="O85"/>
      <c r="P85"/>
      <c r="Q85"/>
      <c r="R85"/>
    </row>
    <row r="86" spans="2:18" ht="18" hidden="1" x14ac:dyDescent="0.2">
      <c r="B86" s="15"/>
      <c r="C86" s="55" t="s">
        <v>66</v>
      </c>
      <c r="D86" s="41"/>
      <c r="E86" s="41"/>
      <c r="F86" s="56"/>
      <c r="G86" s="42"/>
      <c r="H86" s="44"/>
      <c r="I86" s="49"/>
      <c r="J86" s="19"/>
      <c r="K86" s="47"/>
      <c r="L86" s="47"/>
      <c r="M86" s="47"/>
      <c r="N86"/>
      <c r="O86"/>
      <c r="P86"/>
      <c r="Q86"/>
      <c r="R86"/>
    </row>
    <row r="87" spans="2:18" ht="18" hidden="1" x14ac:dyDescent="0.2">
      <c r="B87" s="15"/>
      <c r="C87" s="55" t="s">
        <v>66</v>
      </c>
      <c r="D87" s="41"/>
      <c r="E87" s="41"/>
      <c r="F87" s="56"/>
      <c r="G87" s="42"/>
      <c r="H87" s="44"/>
      <c r="I87" s="49"/>
      <c r="J87" s="19"/>
      <c r="K87" s="47"/>
      <c r="L87" s="47"/>
      <c r="M87" s="47"/>
      <c r="N87"/>
      <c r="O87"/>
      <c r="P87"/>
      <c r="Q87"/>
      <c r="R87"/>
    </row>
    <row r="88" spans="2:18" ht="18" hidden="1" x14ac:dyDescent="0.2">
      <c r="B88" s="15"/>
      <c r="C88" s="55" t="s">
        <v>66</v>
      </c>
      <c r="D88" s="41"/>
      <c r="E88" s="41"/>
      <c r="F88" s="56"/>
      <c r="G88" s="42"/>
      <c r="H88" s="44"/>
      <c r="I88" s="49"/>
      <c r="J88" s="19"/>
      <c r="K88" s="47"/>
      <c r="L88" s="47"/>
      <c r="M88" s="47"/>
      <c r="N88"/>
      <c r="O88"/>
      <c r="P88"/>
      <c r="Q88"/>
      <c r="R88"/>
    </row>
    <row r="89" spans="2:18" ht="18" hidden="1" x14ac:dyDescent="0.2">
      <c r="B89" s="15"/>
      <c r="C89" s="55" t="s">
        <v>66</v>
      </c>
      <c r="D89" s="41"/>
      <c r="E89" s="41"/>
      <c r="F89" s="56"/>
      <c r="G89" s="42"/>
      <c r="H89" s="44"/>
      <c r="I89" s="49"/>
      <c r="J89" s="19"/>
      <c r="K89" s="47"/>
      <c r="L89" s="47"/>
      <c r="M89" s="47"/>
      <c r="N89"/>
      <c r="O89"/>
      <c r="P89"/>
      <c r="Q89"/>
      <c r="R89"/>
    </row>
    <row r="90" spans="2:18" ht="18" hidden="1" x14ac:dyDescent="0.2">
      <c r="B90" s="15"/>
      <c r="C90" s="55" t="s">
        <v>24</v>
      </c>
      <c r="D90" s="41"/>
      <c r="E90" s="41"/>
      <c r="F90" s="56"/>
      <c r="G90" s="42"/>
      <c r="H90" s="44"/>
      <c r="I90" s="49" t="str">
        <f t="shared" ref="I90:I95" si="3">IF(H90=1,G90,"")</f>
        <v/>
      </c>
      <c r="J90" s="19"/>
      <c r="K90" s="47"/>
      <c r="L90" s="47"/>
      <c r="M90" s="47"/>
      <c r="N90"/>
      <c r="O90"/>
      <c r="P90"/>
      <c r="Q90"/>
      <c r="R90"/>
    </row>
    <row r="91" spans="2:18" ht="12" customHeight="1" x14ac:dyDescent="0.2">
      <c r="B91" s="34"/>
      <c r="C91" s="128"/>
      <c r="D91" s="128"/>
      <c r="E91" s="128"/>
      <c r="F91" s="34"/>
      <c r="G91" s="36"/>
      <c r="H91" s="37"/>
      <c r="I91" s="38" t="str">
        <f t="shared" si="3"/>
        <v/>
      </c>
      <c r="J91" s="38"/>
      <c r="K91" s="47"/>
      <c r="L91" s="47"/>
      <c r="M91" s="47"/>
      <c r="N91"/>
      <c r="O91"/>
      <c r="P91"/>
      <c r="Q91"/>
      <c r="R91"/>
    </row>
    <row r="92" spans="2:18" ht="20" x14ac:dyDescent="0.2">
      <c r="B92" s="129" t="s">
        <v>74</v>
      </c>
      <c r="C92" s="130"/>
      <c r="D92" s="130"/>
      <c r="E92" s="130"/>
      <c r="F92" s="131"/>
      <c r="G92" s="52">
        <f>SUM(J92:M92)</f>
        <v>0</v>
      </c>
      <c r="H92" s="24"/>
      <c r="I92" s="47" t="str">
        <f t="shared" si="3"/>
        <v/>
      </c>
      <c r="J92" s="104"/>
      <c r="K92" s="104"/>
      <c r="L92" s="104"/>
      <c r="M92" s="104"/>
      <c r="N92"/>
      <c r="O92"/>
      <c r="P92"/>
      <c r="Q92"/>
      <c r="R92"/>
    </row>
    <row r="93" spans="2:18" ht="18" hidden="1" x14ac:dyDescent="0.2">
      <c r="B93" s="15"/>
      <c r="C93" s="114" t="s">
        <v>21</v>
      </c>
      <c r="D93" s="115"/>
      <c r="E93" s="115"/>
      <c r="F93" s="116"/>
      <c r="G93" s="42"/>
      <c r="H93" s="44"/>
      <c r="I93" s="49" t="str">
        <f t="shared" si="3"/>
        <v/>
      </c>
      <c r="J93" s="19"/>
      <c r="K93" s="47"/>
      <c r="L93" s="47"/>
      <c r="M93" s="47"/>
      <c r="N93"/>
      <c r="O93"/>
      <c r="P93"/>
      <c r="Q93"/>
      <c r="R93"/>
    </row>
    <row r="94" spans="2:18" ht="18" hidden="1" x14ac:dyDescent="0.2">
      <c r="B94" s="15"/>
      <c r="C94" s="114" t="s">
        <v>22</v>
      </c>
      <c r="D94" s="115"/>
      <c r="E94" s="115"/>
      <c r="F94" s="116"/>
      <c r="G94" s="42"/>
      <c r="H94" s="44"/>
      <c r="I94" s="49" t="str">
        <f t="shared" si="3"/>
        <v/>
      </c>
      <c r="J94" s="19"/>
      <c r="K94" s="47"/>
      <c r="L94" s="47"/>
      <c r="M94" s="47"/>
      <c r="N94"/>
      <c r="O94"/>
      <c r="P94"/>
      <c r="Q94"/>
      <c r="R94"/>
    </row>
    <row r="95" spans="2:18" ht="18" hidden="1" x14ac:dyDescent="0.2">
      <c r="B95" s="15"/>
      <c r="C95" s="114" t="s">
        <v>23</v>
      </c>
      <c r="D95" s="115"/>
      <c r="E95" s="115"/>
      <c r="F95" s="116"/>
      <c r="G95" s="42"/>
      <c r="H95" s="44"/>
      <c r="I95" s="49" t="str">
        <f t="shared" si="3"/>
        <v/>
      </c>
      <c r="J95" s="19"/>
      <c r="K95" s="47"/>
      <c r="L95" s="47"/>
      <c r="M95" s="47"/>
      <c r="N95"/>
      <c r="O95"/>
      <c r="P95"/>
      <c r="Q95"/>
      <c r="R95"/>
    </row>
    <row r="96" spans="2:18" ht="18" hidden="1" x14ac:dyDescent="0.2">
      <c r="B96" s="15"/>
      <c r="C96" s="114" t="s">
        <v>24</v>
      </c>
      <c r="D96" s="115"/>
      <c r="E96" s="115"/>
      <c r="F96" s="116"/>
      <c r="G96" s="42"/>
      <c r="H96" s="44"/>
      <c r="I96" s="49"/>
      <c r="J96" s="19"/>
      <c r="K96" s="47"/>
      <c r="L96" s="47"/>
      <c r="M96" s="47"/>
      <c r="N96"/>
      <c r="O96"/>
      <c r="P96"/>
      <c r="Q96"/>
      <c r="R96"/>
    </row>
    <row r="97" spans="2:18" ht="18" hidden="1" x14ac:dyDescent="0.2">
      <c r="B97" s="15"/>
      <c r="C97" s="114"/>
      <c r="D97" s="115"/>
      <c r="E97" s="115"/>
      <c r="F97" s="116"/>
      <c r="G97" s="42"/>
      <c r="H97" s="44"/>
      <c r="I97" s="49" t="str">
        <f t="shared" ref="I97:I102" si="4">IF(H97=1,G97,"")</f>
        <v/>
      </c>
      <c r="J97" s="19"/>
      <c r="K97" s="47"/>
      <c r="L97" s="47"/>
      <c r="M97" s="47"/>
      <c r="N97"/>
      <c r="O97"/>
      <c r="P97"/>
      <c r="Q97"/>
      <c r="R97"/>
    </row>
    <row r="98" spans="2:18" ht="12" customHeight="1" x14ac:dyDescent="0.2">
      <c r="B98" s="34"/>
      <c r="C98" s="128"/>
      <c r="D98" s="128"/>
      <c r="E98" s="128"/>
      <c r="F98" s="34"/>
      <c r="G98" s="36"/>
      <c r="H98" s="37"/>
      <c r="I98" s="38" t="str">
        <f t="shared" si="4"/>
        <v/>
      </c>
      <c r="J98" s="38"/>
      <c r="K98" s="47"/>
      <c r="L98" s="47"/>
      <c r="M98" s="47"/>
      <c r="N98"/>
      <c r="O98"/>
      <c r="P98"/>
      <c r="Q98"/>
      <c r="R98"/>
    </row>
    <row r="99" spans="2:18" ht="20" x14ac:dyDescent="0.2">
      <c r="B99" s="129" t="s">
        <v>75</v>
      </c>
      <c r="C99" s="130"/>
      <c r="D99" s="130"/>
      <c r="E99" s="130"/>
      <c r="F99" s="131"/>
      <c r="G99" s="52">
        <f>SUM(J99:M99)</f>
        <v>0</v>
      </c>
      <c r="H99" s="24"/>
      <c r="I99" s="47" t="str">
        <f t="shared" si="4"/>
        <v/>
      </c>
      <c r="J99" s="104"/>
      <c r="K99" s="104"/>
      <c r="L99" s="104"/>
      <c r="M99" s="104"/>
      <c r="N99"/>
      <c r="O99"/>
      <c r="P99"/>
      <c r="Q99"/>
      <c r="R99"/>
    </row>
    <row r="100" spans="2:18" ht="18" hidden="1" x14ac:dyDescent="0.2">
      <c r="B100" s="15"/>
      <c r="C100" s="114" t="s">
        <v>25</v>
      </c>
      <c r="D100" s="115"/>
      <c r="E100" s="115"/>
      <c r="F100" s="116"/>
      <c r="G100" s="42"/>
      <c r="H100" s="44"/>
      <c r="I100" s="49" t="str">
        <f t="shared" si="4"/>
        <v/>
      </c>
      <c r="J100" s="19"/>
      <c r="K100" s="47"/>
      <c r="L100" s="47"/>
      <c r="M100" s="47"/>
      <c r="N100"/>
      <c r="O100"/>
      <c r="P100"/>
      <c r="Q100"/>
      <c r="R100"/>
    </row>
    <row r="101" spans="2:18" ht="18" hidden="1" x14ac:dyDescent="0.2">
      <c r="B101" s="15"/>
      <c r="C101" s="16" t="s">
        <v>26</v>
      </c>
      <c r="D101" s="17"/>
      <c r="E101" s="17"/>
      <c r="F101" s="17"/>
      <c r="G101" s="42"/>
      <c r="H101" s="44"/>
      <c r="I101" s="49" t="str">
        <f t="shared" si="4"/>
        <v/>
      </c>
      <c r="J101" s="19"/>
      <c r="K101" s="47"/>
      <c r="L101" s="47"/>
      <c r="M101" s="47"/>
      <c r="N101"/>
      <c r="O101"/>
      <c r="P101"/>
      <c r="Q101"/>
      <c r="R101"/>
    </row>
    <row r="102" spans="2:18" ht="18" hidden="1" x14ac:dyDescent="0.2">
      <c r="B102" s="15"/>
      <c r="C102" s="114" t="s">
        <v>27</v>
      </c>
      <c r="D102" s="115"/>
      <c r="E102" s="115"/>
      <c r="F102" s="116"/>
      <c r="G102" s="42"/>
      <c r="H102" s="44"/>
      <c r="I102" s="49" t="str">
        <f t="shared" si="4"/>
        <v/>
      </c>
      <c r="J102" s="19"/>
      <c r="K102" s="47"/>
      <c r="L102" s="47"/>
      <c r="M102" s="47"/>
      <c r="N102"/>
      <c r="O102"/>
      <c r="P102"/>
      <c r="Q102"/>
      <c r="R102"/>
    </row>
    <row r="103" spans="2:18" ht="18" hidden="1" x14ac:dyDescent="0.2">
      <c r="B103" s="15"/>
      <c r="C103" s="114" t="s">
        <v>28</v>
      </c>
      <c r="D103" s="115"/>
      <c r="E103" s="115"/>
      <c r="F103" s="116"/>
      <c r="G103" s="42"/>
      <c r="H103" s="44"/>
      <c r="I103" s="49"/>
      <c r="J103" s="19"/>
      <c r="K103" s="47"/>
      <c r="L103" s="47"/>
      <c r="M103" s="47"/>
      <c r="N103"/>
      <c r="O103"/>
      <c r="P103"/>
      <c r="Q103"/>
      <c r="R103"/>
    </row>
    <row r="104" spans="2:18" ht="18" hidden="1" x14ac:dyDescent="0.2">
      <c r="B104" s="15"/>
      <c r="C104" s="114" t="s">
        <v>29</v>
      </c>
      <c r="D104" s="115"/>
      <c r="E104" s="115"/>
      <c r="F104" s="116"/>
      <c r="G104" s="42"/>
      <c r="H104" s="44"/>
      <c r="I104" s="49"/>
      <c r="J104" s="19"/>
      <c r="K104" s="47"/>
      <c r="L104" s="47"/>
      <c r="M104" s="47"/>
      <c r="N104"/>
      <c r="O104"/>
      <c r="P104"/>
      <c r="Q104"/>
      <c r="R104"/>
    </row>
    <row r="105" spans="2:18" ht="18" hidden="1" x14ac:dyDescent="0.2">
      <c r="B105" s="15"/>
      <c r="C105" s="114" t="s">
        <v>24</v>
      </c>
      <c r="D105" s="115"/>
      <c r="E105" s="115"/>
      <c r="F105" s="116"/>
      <c r="G105" s="42"/>
      <c r="H105" s="44"/>
      <c r="I105" s="49"/>
      <c r="J105" s="19"/>
      <c r="K105" s="47"/>
      <c r="L105" s="47"/>
      <c r="M105" s="47"/>
      <c r="N105"/>
      <c r="O105"/>
      <c r="P105"/>
      <c r="Q105"/>
      <c r="R105"/>
    </row>
    <row r="106" spans="2:18" ht="18" hidden="1" x14ac:dyDescent="0.2">
      <c r="B106" s="15"/>
      <c r="C106" s="55"/>
      <c r="D106" s="41"/>
      <c r="E106" s="41"/>
      <c r="F106" s="56"/>
      <c r="G106" s="42"/>
      <c r="H106" s="44"/>
      <c r="I106" s="49"/>
      <c r="J106" s="19"/>
      <c r="K106" s="47"/>
      <c r="L106" s="47"/>
      <c r="M106" s="47"/>
      <c r="N106"/>
      <c r="O106"/>
      <c r="P106"/>
      <c r="Q106"/>
      <c r="R106"/>
    </row>
    <row r="107" spans="2:18" ht="18" hidden="1" x14ac:dyDescent="0.2">
      <c r="B107" s="15"/>
      <c r="C107" s="114"/>
      <c r="D107" s="115"/>
      <c r="E107" s="115"/>
      <c r="F107" s="116"/>
      <c r="G107" s="42"/>
      <c r="H107" s="44"/>
      <c r="I107" s="49" t="str">
        <f>IF(H107=1,G107,"")</f>
        <v/>
      </c>
      <c r="J107" s="19"/>
      <c r="K107" s="47"/>
      <c r="L107" s="47"/>
      <c r="M107" s="47"/>
      <c r="N107"/>
      <c r="O107"/>
      <c r="P107"/>
      <c r="Q107"/>
      <c r="R107"/>
    </row>
    <row r="108" spans="2:18" ht="18" hidden="1" x14ac:dyDescent="0.2">
      <c r="B108" s="15"/>
      <c r="C108" s="114"/>
      <c r="D108" s="115"/>
      <c r="E108" s="115"/>
      <c r="F108" s="116"/>
      <c r="G108" s="42"/>
      <c r="H108" s="44"/>
      <c r="I108" s="49" t="str">
        <f>IF(H108=1,G108,"")</f>
        <v/>
      </c>
      <c r="J108" s="19"/>
      <c r="K108" s="47"/>
      <c r="L108" s="47"/>
      <c r="M108" s="47"/>
      <c r="N108"/>
      <c r="O108"/>
      <c r="P108"/>
      <c r="Q108"/>
      <c r="R108"/>
    </row>
    <row r="109" spans="2:18" ht="18" hidden="1" x14ac:dyDescent="0.2">
      <c r="B109" s="34"/>
      <c r="C109" s="34"/>
      <c r="D109" s="34"/>
      <c r="E109" s="34"/>
      <c r="F109" s="34"/>
      <c r="G109" s="36"/>
      <c r="H109" s="37"/>
      <c r="I109" s="38" t="str">
        <f>IF(H109=1,G109,"")</f>
        <v/>
      </c>
      <c r="J109" s="38"/>
      <c r="K109" s="47"/>
      <c r="L109" s="47"/>
      <c r="M109" s="47"/>
      <c r="N109"/>
      <c r="O109"/>
      <c r="P109"/>
      <c r="Q109"/>
      <c r="R109"/>
    </row>
    <row r="110" spans="2:18" ht="20" hidden="1" x14ac:dyDescent="0.2">
      <c r="B110" s="129" t="s">
        <v>43</v>
      </c>
      <c r="C110" s="130"/>
      <c r="D110" s="130"/>
      <c r="E110" s="130"/>
      <c r="F110" s="131"/>
      <c r="G110" s="54"/>
      <c r="H110" s="24"/>
      <c r="I110" s="47" t="str">
        <f>IF(H110=1,G110,"")</f>
        <v/>
      </c>
      <c r="J110" s="47"/>
      <c r="K110" s="47"/>
      <c r="L110" s="47"/>
      <c r="M110" s="47"/>
      <c r="N110"/>
      <c r="O110"/>
      <c r="P110"/>
      <c r="Q110"/>
      <c r="R110"/>
    </row>
    <row r="111" spans="2:18" ht="18" hidden="1" x14ac:dyDescent="0.2">
      <c r="B111" s="15"/>
      <c r="C111" s="114" t="s">
        <v>30</v>
      </c>
      <c r="D111" s="115"/>
      <c r="E111" s="115"/>
      <c r="F111" s="116"/>
      <c r="G111" s="42"/>
      <c r="H111" s="44"/>
      <c r="I111" s="49" t="str">
        <f>IF(H111=1,G111,"")</f>
        <v/>
      </c>
      <c r="J111" s="19"/>
      <c r="K111" s="47"/>
      <c r="L111" s="47"/>
      <c r="M111" s="47"/>
      <c r="N111"/>
      <c r="O111"/>
      <c r="P111"/>
      <c r="Q111"/>
      <c r="R111"/>
    </row>
    <row r="112" spans="2:18" ht="18" hidden="1" x14ac:dyDescent="0.2">
      <c r="B112" s="15"/>
      <c r="C112" s="16" t="s">
        <v>31</v>
      </c>
      <c r="D112" s="41"/>
      <c r="E112" s="41"/>
      <c r="F112" s="56"/>
      <c r="G112" s="42"/>
      <c r="H112" s="44"/>
      <c r="I112" s="49"/>
      <c r="J112" s="19"/>
      <c r="K112" s="47"/>
      <c r="L112" s="47"/>
      <c r="M112" s="47"/>
      <c r="N112"/>
      <c r="O112"/>
      <c r="P112"/>
      <c r="Q112"/>
      <c r="R112"/>
    </row>
    <row r="113" spans="2:18" ht="18" hidden="1" x14ac:dyDescent="0.2">
      <c r="B113" s="15"/>
      <c r="C113" s="39" t="s">
        <v>32</v>
      </c>
      <c r="D113" s="41"/>
      <c r="E113" s="41"/>
      <c r="F113" s="56"/>
      <c r="G113" s="42"/>
      <c r="H113" s="44"/>
      <c r="I113" s="49"/>
      <c r="J113" s="19"/>
      <c r="K113" s="47"/>
      <c r="L113" s="47"/>
      <c r="M113" s="47"/>
      <c r="N113"/>
      <c r="O113"/>
      <c r="P113"/>
      <c r="Q113"/>
      <c r="R113"/>
    </row>
    <row r="114" spans="2:18" ht="18" hidden="1" x14ac:dyDescent="0.2">
      <c r="B114" s="15"/>
      <c r="C114" s="39" t="s">
        <v>24</v>
      </c>
      <c r="D114" s="41"/>
      <c r="E114" s="41"/>
      <c r="F114" s="56"/>
      <c r="G114" s="42"/>
      <c r="H114" s="44"/>
      <c r="I114" s="49"/>
      <c r="J114" s="19"/>
      <c r="K114" s="47"/>
      <c r="L114" s="47"/>
      <c r="M114" s="47"/>
      <c r="N114"/>
      <c r="O114"/>
      <c r="P114"/>
      <c r="Q114"/>
      <c r="R114"/>
    </row>
    <row r="115" spans="2:18" ht="18" hidden="1" x14ac:dyDescent="0.2">
      <c r="B115" s="15"/>
      <c r="C115" s="59"/>
      <c r="D115" s="60"/>
      <c r="E115" s="60"/>
      <c r="F115" s="61"/>
      <c r="G115" s="42"/>
      <c r="H115" s="44"/>
      <c r="I115" s="49"/>
      <c r="J115" s="19"/>
      <c r="K115" s="47"/>
      <c r="L115" s="47"/>
      <c r="M115" s="47"/>
      <c r="N115"/>
      <c r="O115"/>
      <c r="P115"/>
      <c r="Q115"/>
      <c r="R115"/>
    </row>
    <row r="116" spans="2:18" ht="18" hidden="1" x14ac:dyDescent="0.2">
      <c r="B116" s="15"/>
      <c r="C116" s="39"/>
      <c r="D116" s="34"/>
      <c r="E116" s="34"/>
      <c r="F116" s="68"/>
      <c r="G116" s="42"/>
      <c r="H116" s="44"/>
      <c r="I116" s="49" t="str">
        <f>IF(H116=1,G116,"")</f>
        <v/>
      </c>
      <c r="J116" s="19"/>
      <c r="K116" s="47"/>
      <c r="L116" s="47"/>
      <c r="M116" s="47"/>
      <c r="N116"/>
      <c r="O116"/>
      <c r="P116"/>
      <c r="Q116"/>
      <c r="R116"/>
    </row>
    <row r="117" spans="2:18" ht="18" hidden="1" x14ac:dyDescent="0.2">
      <c r="B117" s="15"/>
      <c r="C117" s="69"/>
      <c r="D117" s="70"/>
      <c r="E117" s="70"/>
      <c r="F117" s="71"/>
      <c r="G117" s="42"/>
      <c r="H117" s="44"/>
      <c r="I117" s="49" t="str">
        <f>IF(H117=1,G117,"")</f>
        <v/>
      </c>
      <c r="J117" s="19"/>
      <c r="K117" s="47"/>
      <c r="L117" s="47"/>
      <c r="M117" s="47"/>
      <c r="N117"/>
      <c r="O117"/>
      <c r="P117"/>
      <c r="Q117"/>
      <c r="R117"/>
    </row>
    <row r="118" spans="2:18" ht="12" customHeight="1" x14ac:dyDescent="0.2">
      <c r="B118" s="34"/>
      <c r="C118" s="128"/>
      <c r="D118" s="128"/>
      <c r="E118" s="128"/>
      <c r="F118" s="34"/>
      <c r="G118" s="36"/>
      <c r="H118" s="37"/>
      <c r="I118" s="38" t="str">
        <f>IF(H118=1,G118,"")</f>
        <v/>
      </c>
      <c r="J118" s="38"/>
      <c r="K118" s="47"/>
      <c r="L118" s="47"/>
      <c r="M118" s="47"/>
      <c r="N118"/>
      <c r="O118"/>
      <c r="P118"/>
      <c r="Q118"/>
      <c r="R118"/>
    </row>
    <row r="119" spans="2:18" ht="20" x14ac:dyDescent="0.2">
      <c r="B119" s="129" t="s">
        <v>76</v>
      </c>
      <c r="C119" s="130"/>
      <c r="D119" s="130"/>
      <c r="E119" s="130"/>
      <c r="F119" s="131"/>
      <c r="G119" s="52">
        <f>SUM(J119:M119)</f>
        <v>0</v>
      </c>
      <c r="H119" s="24"/>
      <c r="I119" s="47" t="str">
        <f>IF(H119=1,G119,"")</f>
        <v/>
      </c>
      <c r="J119" s="104"/>
      <c r="K119" s="104"/>
      <c r="L119" s="104"/>
      <c r="M119" s="104"/>
      <c r="N119"/>
      <c r="O119"/>
      <c r="P119"/>
      <c r="Q119"/>
      <c r="R119"/>
    </row>
    <row r="120" spans="2:18" ht="12" customHeight="1" x14ac:dyDescent="0.2">
      <c r="B120" s="34"/>
      <c r="C120" s="96"/>
      <c r="D120" s="96"/>
      <c r="E120" s="96"/>
      <c r="F120" s="34"/>
      <c r="G120" s="36"/>
      <c r="H120" s="37"/>
      <c r="I120" s="38"/>
      <c r="J120" s="38"/>
      <c r="K120" s="47"/>
      <c r="L120" s="47"/>
      <c r="M120" s="47"/>
      <c r="N120"/>
      <c r="O120"/>
      <c r="P120"/>
      <c r="Q120"/>
      <c r="R120"/>
    </row>
    <row r="121" spans="2:18" ht="20" x14ac:dyDescent="0.2">
      <c r="B121" s="129" t="s">
        <v>77</v>
      </c>
      <c r="C121" s="130"/>
      <c r="D121" s="130"/>
      <c r="E121" s="130"/>
      <c r="F121" s="131"/>
      <c r="G121" s="52">
        <f>SUM(J121:M121)</f>
        <v>0</v>
      </c>
      <c r="H121" s="24"/>
      <c r="I121" s="47" t="str">
        <f>IF(H121=1,G121,"")</f>
        <v/>
      </c>
      <c r="J121" s="104"/>
      <c r="K121" s="104"/>
      <c r="L121" s="104"/>
      <c r="M121" s="104"/>
      <c r="N121"/>
      <c r="O121"/>
      <c r="P121"/>
      <c r="Q121"/>
      <c r="R121"/>
    </row>
    <row r="122" spans="2:18" ht="12" customHeight="1" x14ac:dyDescent="0.2">
      <c r="B122" s="34"/>
      <c r="C122" s="96"/>
      <c r="D122" s="96"/>
      <c r="E122" s="96"/>
      <c r="F122" s="34"/>
      <c r="G122" s="36"/>
      <c r="H122" s="37"/>
      <c r="I122" s="38"/>
      <c r="J122" s="38"/>
      <c r="K122" s="47"/>
      <c r="L122" s="47"/>
      <c r="M122" s="47"/>
      <c r="N122"/>
      <c r="O122"/>
      <c r="P122"/>
      <c r="Q122"/>
      <c r="R122"/>
    </row>
    <row r="123" spans="2:18" ht="20" x14ac:dyDescent="0.2">
      <c r="B123" s="129" t="s">
        <v>78</v>
      </c>
      <c r="C123" s="130"/>
      <c r="D123" s="130"/>
      <c r="E123" s="130"/>
      <c r="F123" s="131"/>
      <c r="G123" s="54">
        <f>SUM(G124:G132)</f>
        <v>0</v>
      </c>
      <c r="H123" s="24"/>
      <c r="I123" s="47" t="str">
        <f>IF(H123=1,G123,"")</f>
        <v/>
      </c>
      <c r="J123" s="47"/>
      <c r="K123" s="47"/>
      <c r="L123" s="47"/>
      <c r="M123" s="47"/>
      <c r="N123"/>
      <c r="O123"/>
      <c r="P123"/>
      <c r="Q123"/>
      <c r="R123"/>
    </row>
    <row r="124" spans="2:18" ht="20" x14ac:dyDescent="0.2">
      <c r="B124" s="15"/>
      <c r="C124" s="99" t="s">
        <v>33</v>
      </c>
      <c r="D124" s="100"/>
      <c r="E124" s="100"/>
      <c r="F124" s="100"/>
      <c r="G124" s="52">
        <f t="shared" ref="G124:G132" si="5">SUM(J124:M124)</f>
        <v>0</v>
      </c>
      <c r="H124" s="44"/>
      <c r="I124" s="49" t="str">
        <f>IF(H124=1,G124,"")</f>
        <v/>
      </c>
      <c r="J124" s="104"/>
      <c r="K124" s="104"/>
      <c r="L124" s="104"/>
      <c r="M124" s="108"/>
      <c r="N124"/>
      <c r="O124"/>
      <c r="P124"/>
      <c r="Q124"/>
      <c r="R124"/>
    </row>
    <row r="125" spans="2:18" ht="20" x14ac:dyDescent="0.2">
      <c r="B125" s="15"/>
      <c r="C125" s="99" t="s">
        <v>34</v>
      </c>
      <c r="D125" s="100"/>
      <c r="E125" s="100"/>
      <c r="F125" s="100"/>
      <c r="G125" s="52">
        <f t="shared" si="5"/>
        <v>0</v>
      </c>
      <c r="H125" s="44"/>
      <c r="I125" s="49" t="str">
        <f>IF(H125=1,G125,"")</f>
        <v/>
      </c>
      <c r="J125" s="104"/>
      <c r="K125" s="104"/>
      <c r="L125" s="104"/>
      <c r="M125" s="108"/>
      <c r="N125"/>
      <c r="O125"/>
      <c r="P125"/>
      <c r="Q125"/>
      <c r="R125"/>
    </row>
    <row r="126" spans="2:18" ht="20" x14ac:dyDescent="0.2">
      <c r="B126" s="15"/>
      <c r="C126" s="101" t="s">
        <v>35</v>
      </c>
      <c r="D126" s="102"/>
      <c r="E126" s="102"/>
      <c r="F126" s="103"/>
      <c r="G126" s="52">
        <f t="shared" si="5"/>
        <v>0</v>
      </c>
      <c r="H126" s="44"/>
      <c r="I126" s="49" t="str">
        <f>IF(H126=1,G126,"")</f>
        <v/>
      </c>
      <c r="J126" s="104"/>
      <c r="K126" s="104"/>
      <c r="L126" s="104"/>
      <c r="M126" s="108"/>
      <c r="N126"/>
      <c r="O126"/>
      <c r="P126"/>
      <c r="Q126"/>
      <c r="R126"/>
    </row>
    <row r="127" spans="2:18" ht="20" x14ac:dyDescent="0.2">
      <c r="B127" s="15"/>
      <c r="C127" s="99" t="s">
        <v>36</v>
      </c>
      <c r="D127" s="100"/>
      <c r="E127" s="100"/>
      <c r="F127" s="100"/>
      <c r="G127" s="52">
        <f t="shared" si="5"/>
        <v>0</v>
      </c>
      <c r="H127" s="44"/>
      <c r="I127" s="49"/>
      <c r="J127" s="104"/>
      <c r="K127" s="104"/>
      <c r="L127" s="104"/>
      <c r="M127" s="108"/>
      <c r="N127"/>
      <c r="O127"/>
      <c r="P127"/>
      <c r="Q127"/>
      <c r="R127"/>
    </row>
    <row r="128" spans="2:18" ht="20" x14ac:dyDescent="0.2">
      <c r="B128" s="15"/>
      <c r="C128" s="132" t="s">
        <v>37</v>
      </c>
      <c r="D128" s="133"/>
      <c r="E128" s="133"/>
      <c r="F128" s="134"/>
      <c r="G128" s="52">
        <f t="shared" si="5"/>
        <v>0</v>
      </c>
      <c r="H128" s="44"/>
      <c r="I128" s="49"/>
      <c r="J128" s="104"/>
      <c r="K128" s="104"/>
      <c r="L128" s="104"/>
      <c r="M128" s="108"/>
      <c r="N128"/>
      <c r="O128"/>
      <c r="P128"/>
      <c r="Q128"/>
      <c r="R128"/>
    </row>
    <row r="129" spans="2:18" ht="20" x14ac:dyDescent="0.2">
      <c r="B129" s="15"/>
      <c r="C129" s="132" t="s">
        <v>24</v>
      </c>
      <c r="D129" s="133"/>
      <c r="E129" s="133"/>
      <c r="F129" s="134"/>
      <c r="G129" s="52">
        <f t="shared" si="5"/>
        <v>0</v>
      </c>
      <c r="H129" s="44"/>
      <c r="I129" s="49"/>
      <c r="J129" s="104"/>
      <c r="K129" s="104"/>
      <c r="L129" s="104"/>
      <c r="M129" s="108"/>
      <c r="N129"/>
      <c r="O129"/>
      <c r="P129"/>
      <c r="Q129"/>
      <c r="R129"/>
    </row>
    <row r="130" spans="2:18" ht="20" x14ac:dyDescent="0.2">
      <c r="B130" s="15"/>
      <c r="C130" s="72"/>
      <c r="D130" s="73"/>
      <c r="E130" s="73"/>
      <c r="F130" s="74"/>
      <c r="G130" s="52">
        <f t="shared" si="5"/>
        <v>0</v>
      </c>
      <c r="H130" s="44"/>
      <c r="I130" s="49"/>
      <c r="J130" s="104"/>
      <c r="K130" s="104"/>
      <c r="L130" s="104"/>
      <c r="M130" s="108"/>
      <c r="N130"/>
      <c r="O130"/>
      <c r="P130"/>
      <c r="Q130"/>
      <c r="R130"/>
    </row>
    <row r="131" spans="2:18" ht="20" x14ac:dyDescent="0.2">
      <c r="B131" s="15"/>
      <c r="C131" s="39"/>
      <c r="D131" s="34"/>
      <c r="E131" s="34"/>
      <c r="F131" s="68"/>
      <c r="G131" s="52">
        <f t="shared" si="5"/>
        <v>0</v>
      </c>
      <c r="H131" s="44"/>
      <c r="I131" s="49" t="str">
        <f t="shared" ref="I131:I136" si="6">IF(H131=1,G131,"")</f>
        <v/>
      </c>
      <c r="J131" s="104"/>
      <c r="K131" s="104"/>
      <c r="L131" s="104"/>
      <c r="M131" s="108"/>
      <c r="N131"/>
      <c r="O131"/>
      <c r="P131"/>
      <c r="Q131"/>
      <c r="R131"/>
    </row>
    <row r="132" spans="2:18" ht="20" x14ac:dyDescent="0.2">
      <c r="B132" s="15"/>
      <c r="C132" s="135"/>
      <c r="D132" s="136"/>
      <c r="E132" s="136"/>
      <c r="F132" s="137"/>
      <c r="G132" s="52">
        <f t="shared" si="5"/>
        <v>0</v>
      </c>
      <c r="H132" s="44"/>
      <c r="I132" s="49" t="str">
        <f t="shared" si="6"/>
        <v/>
      </c>
      <c r="J132" s="104"/>
      <c r="K132" s="104"/>
      <c r="L132" s="104"/>
      <c r="M132" s="108"/>
      <c r="N132"/>
      <c r="O132"/>
      <c r="P132"/>
      <c r="Q132"/>
      <c r="R132"/>
    </row>
    <row r="133" spans="2:18" ht="18" x14ac:dyDescent="0.2">
      <c r="B133" s="34"/>
      <c r="C133" s="34"/>
      <c r="D133" s="34"/>
      <c r="E133" s="34"/>
      <c r="F133" s="34"/>
      <c r="G133" s="36"/>
      <c r="H133" s="37"/>
      <c r="I133" s="38" t="str">
        <f t="shared" si="6"/>
        <v/>
      </c>
      <c r="J133" s="38" t="str">
        <f t="shared" ref="J133:M134" si="7">IF($H133=4,$G133/4,"")</f>
        <v/>
      </c>
      <c r="K133" s="38" t="str">
        <f t="shared" si="7"/>
        <v/>
      </c>
      <c r="L133" s="38" t="str">
        <f t="shared" si="7"/>
        <v/>
      </c>
      <c r="M133" s="38" t="str">
        <f t="shared" si="7"/>
        <v/>
      </c>
      <c r="N133"/>
      <c r="O133"/>
      <c r="P133"/>
      <c r="Q133"/>
      <c r="R133"/>
    </row>
    <row r="134" spans="2:18" ht="20" x14ac:dyDescent="0.2">
      <c r="B134" s="129" t="s">
        <v>44</v>
      </c>
      <c r="C134" s="130"/>
      <c r="D134" s="130"/>
      <c r="E134" s="130"/>
      <c r="F134" s="131"/>
      <c r="G134" s="54">
        <f>SUM(G135:G138)</f>
        <v>0</v>
      </c>
      <c r="H134" s="24"/>
      <c r="I134" s="47" t="str">
        <f t="shared" si="6"/>
        <v/>
      </c>
      <c r="J134" s="47" t="str">
        <f t="shared" si="7"/>
        <v/>
      </c>
      <c r="K134" s="47" t="str">
        <f t="shared" si="7"/>
        <v/>
      </c>
      <c r="L134" s="47" t="str">
        <f t="shared" si="7"/>
        <v/>
      </c>
      <c r="M134" s="35" t="str">
        <f t="shared" si="7"/>
        <v/>
      </c>
      <c r="N134"/>
      <c r="O134"/>
      <c r="P134"/>
      <c r="Q134"/>
      <c r="R134"/>
    </row>
    <row r="135" spans="2:18" ht="20" x14ac:dyDescent="0.2">
      <c r="B135" s="15"/>
      <c r="C135" s="114" t="s">
        <v>38</v>
      </c>
      <c r="D135" s="115"/>
      <c r="E135" s="115"/>
      <c r="F135" s="116"/>
      <c r="G135" s="52">
        <f t="shared" ref="G135:G138" si="8">SUM(J135:M135)</f>
        <v>0</v>
      </c>
      <c r="H135" s="44"/>
      <c r="I135" s="49" t="str">
        <f t="shared" si="6"/>
        <v/>
      </c>
      <c r="J135" s="104"/>
      <c r="K135" s="104"/>
      <c r="L135" s="104"/>
      <c r="M135" s="108"/>
      <c r="N135"/>
      <c r="O135"/>
      <c r="P135"/>
      <c r="Q135"/>
      <c r="R135"/>
    </row>
    <row r="136" spans="2:18" ht="20" x14ac:dyDescent="0.2">
      <c r="B136" s="15"/>
      <c r="C136" s="114" t="s">
        <v>39</v>
      </c>
      <c r="D136" s="115"/>
      <c r="E136" s="115"/>
      <c r="F136" s="116"/>
      <c r="G136" s="52">
        <f t="shared" si="8"/>
        <v>0</v>
      </c>
      <c r="H136" s="44"/>
      <c r="I136" s="49" t="str">
        <f t="shared" si="6"/>
        <v/>
      </c>
      <c r="J136" s="104"/>
      <c r="K136" s="104"/>
      <c r="L136" s="104"/>
      <c r="M136" s="108"/>
      <c r="N136"/>
      <c r="O136"/>
      <c r="P136"/>
      <c r="Q136"/>
      <c r="R136"/>
    </row>
    <row r="137" spans="2:18" ht="20" x14ac:dyDescent="0.2">
      <c r="B137" s="15"/>
      <c r="C137" s="114" t="s">
        <v>24</v>
      </c>
      <c r="D137" s="115"/>
      <c r="E137" s="115"/>
      <c r="F137" s="116"/>
      <c r="G137" s="52">
        <f t="shared" si="8"/>
        <v>0</v>
      </c>
      <c r="H137" s="44"/>
      <c r="I137" s="49"/>
      <c r="J137" s="104"/>
      <c r="K137" s="104"/>
      <c r="L137" s="104"/>
      <c r="M137" s="108"/>
      <c r="N137"/>
      <c r="O137"/>
      <c r="P137"/>
      <c r="Q137"/>
      <c r="R137"/>
    </row>
    <row r="138" spans="2:18" ht="20" x14ac:dyDescent="0.2">
      <c r="B138" s="15"/>
      <c r="C138" s="114"/>
      <c r="D138" s="115"/>
      <c r="E138" s="115"/>
      <c r="F138" s="116"/>
      <c r="G138" s="52">
        <f t="shared" si="8"/>
        <v>0</v>
      </c>
      <c r="H138" s="44"/>
      <c r="I138" s="49" t="str">
        <f>IF(H138=1,G138,"")</f>
        <v/>
      </c>
      <c r="J138" s="104"/>
      <c r="K138" s="104"/>
      <c r="L138" s="104"/>
      <c r="M138" s="108"/>
      <c r="N138"/>
      <c r="O138"/>
      <c r="P138"/>
      <c r="Q138"/>
      <c r="R138"/>
    </row>
    <row r="139" spans="2:18" ht="18" x14ac:dyDescent="0.2">
      <c r="B139" s="34"/>
      <c r="C139" s="128"/>
      <c r="D139" s="128"/>
      <c r="E139" s="128"/>
      <c r="F139" s="34"/>
      <c r="G139" s="36"/>
      <c r="H139" s="37"/>
      <c r="I139" s="38" t="str">
        <f>IF(H139=1,G139,"")</f>
        <v/>
      </c>
      <c r="J139" s="38" t="str">
        <f t="shared" ref="J139:M139" si="9">IF($H139=4,$G139/4,"")</f>
        <v/>
      </c>
      <c r="K139" s="38" t="str">
        <f t="shared" si="9"/>
        <v/>
      </c>
      <c r="L139" s="38" t="str">
        <f t="shared" si="9"/>
        <v/>
      </c>
      <c r="M139" s="38" t="str">
        <f t="shared" si="9"/>
        <v/>
      </c>
      <c r="N139"/>
      <c r="O139"/>
      <c r="P139"/>
      <c r="Q139"/>
      <c r="R139"/>
    </row>
    <row r="140" spans="2:18" ht="20" x14ac:dyDescent="0.2">
      <c r="B140" s="129" t="s">
        <v>58</v>
      </c>
      <c r="C140" s="130"/>
      <c r="D140" s="130"/>
      <c r="E140" s="130"/>
      <c r="F140" s="131"/>
      <c r="G140" s="113">
        <f>SUM(G141:G146)</f>
        <v>0</v>
      </c>
      <c r="H140" s="31"/>
      <c r="I140" s="48"/>
      <c r="J140" s="48"/>
      <c r="K140" s="48"/>
      <c r="L140" s="48"/>
      <c r="M140" s="76"/>
      <c r="N140"/>
      <c r="O140"/>
      <c r="P140"/>
      <c r="Q140"/>
      <c r="R140"/>
    </row>
    <row r="141" spans="2:18" ht="20" x14ac:dyDescent="0.2">
      <c r="B141" s="15"/>
      <c r="C141" s="114" t="s">
        <v>61</v>
      </c>
      <c r="D141" s="115"/>
      <c r="E141" s="115"/>
      <c r="F141" s="116"/>
      <c r="G141" s="52">
        <f t="shared" ref="G141:G146" si="10">SUM(J141:M141)</f>
        <v>0</v>
      </c>
      <c r="H141" s="45"/>
      <c r="I141" s="49" t="str">
        <f>IF(H141=1,G141,"")</f>
        <v/>
      </c>
      <c r="J141" s="104"/>
      <c r="K141" s="104"/>
      <c r="L141" s="104"/>
      <c r="M141" s="108"/>
      <c r="N141"/>
      <c r="O141"/>
      <c r="P141"/>
      <c r="Q141"/>
      <c r="R141"/>
    </row>
    <row r="142" spans="2:18" ht="20" x14ac:dyDescent="0.2">
      <c r="B142" s="15"/>
      <c r="C142" s="114" t="s">
        <v>60</v>
      </c>
      <c r="D142" s="115"/>
      <c r="E142" s="115"/>
      <c r="F142" s="116"/>
      <c r="G142" s="52">
        <f t="shared" si="10"/>
        <v>0</v>
      </c>
      <c r="H142" s="45"/>
      <c r="I142" s="49"/>
      <c r="J142" s="104"/>
      <c r="K142" s="104"/>
      <c r="L142" s="104"/>
      <c r="M142" s="108"/>
      <c r="N142"/>
      <c r="O142"/>
      <c r="P142"/>
      <c r="Q142"/>
      <c r="R142"/>
    </row>
    <row r="143" spans="2:18" ht="20" x14ac:dyDescent="0.2">
      <c r="B143" s="15"/>
      <c r="C143" s="122" t="s">
        <v>59</v>
      </c>
      <c r="D143" s="123"/>
      <c r="E143" s="123"/>
      <c r="F143" s="124"/>
      <c r="G143" s="52">
        <f t="shared" si="10"/>
        <v>0</v>
      </c>
      <c r="H143" s="45"/>
      <c r="I143" s="49"/>
      <c r="J143" s="104"/>
      <c r="K143" s="104"/>
      <c r="L143" s="104"/>
      <c r="M143" s="108"/>
      <c r="N143"/>
      <c r="O143"/>
      <c r="P143"/>
      <c r="Q143"/>
      <c r="R143"/>
    </row>
    <row r="144" spans="2:18" ht="20" x14ac:dyDescent="0.2">
      <c r="B144" s="15"/>
      <c r="C144" s="122" t="s">
        <v>24</v>
      </c>
      <c r="D144" s="123"/>
      <c r="E144" s="123"/>
      <c r="F144" s="124"/>
      <c r="G144" s="52">
        <f t="shared" si="10"/>
        <v>0</v>
      </c>
      <c r="H144" s="45"/>
      <c r="I144" s="49" t="str">
        <f>IF(H144=1,G144,"")</f>
        <v/>
      </c>
      <c r="J144" s="104"/>
      <c r="K144" s="104"/>
      <c r="L144" s="104"/>
      <c r="M144" s="108"/>
      <c r="N144"/>
      <c r="O144"/>
      <c r="P144"/>
      <c r="Q144"/>
      <c r="R144"/>
    </row>
    <row r="145" spans="2:18" ht="20" x14ac:dyDescent="0.2">
      <c r="B145" s="30"/>
      <c r="C145" s="59"/>
      <c r="D145" s="60"/>
      <c r="E145" s="60"/>
      <c r="F145" s="61"/>
      <c r="G145" s="52">
        <f t="shared" si="10"/>
        <v>0</v>
      </c>
      <c r="H145" s="45"/>
      <c r="I145" s="50"/>
      <c r="J145" s="109"/>
      <c r="K145" s="109"/>
      <c r="L145" s="109"/>
      <c r="M145" s="110"/>
      <c r="N145"/>
      <c r="O145"/>
      <c r="P145"/>
      <c r="Q145"/>
      <c r="R145"/>
    </row>
    <row r="146" spans="2:18" ht="20" x14ac:dyDescent="0.2">
      <c r="B146" s="30"/>
      <c r="C146" s="122"/>
      <c r="D146" s="123"/>
      <c r="E146" s="123"/>
      <c r="F146" s="124"/>
      <c r="G146" s="52">
        <f t="shared" si="10"/>
        <v>0</v>
      </c>
      <c r="H146" s="45"/>
      <c r="I146" s="50" t="str">
        <f>IF(H146=1,G146,"")</f>
        <v/>
      </c>
      <c r="J146" s="109"/>
      <c r="K146" s="109"/>
      <c r="L146" s="109"/>
      <c r="M146" s="110"/>
      <c r="N146"/>
      <c r="O146"/>
      <c r="P146"/>
      <c r="Q146"/>
      <c r="R146"/>
    </row>
    <row r="147" spans="2:18" ht="18" x14ac:dyDescent="0.2">
      <c r="B147" s="34"/>
      <c r="C147" s="41"/>
      <c r="D147" s="41"/>
      <c r="E147" s="41"/>
      <c r="F147" s="41"/>
      <c r="G147" s="36"/>
      <c r="H147" s="37"/>
      <c r="I147" s="38"/>
      <c r="J147" s="38"/>
      <c r="K147" s="38"/>
      <c r="L147" s="38"/>
      <c r="M147" s="38"/>
      <c r="N147"/>
      <c r="O147"/>
      <c r="P147"/>
      <c r="Q147"/>
      <c r="R147"/>
    </row>
    <row r="148" spans="2:18" ht="20" x14ac:dyDescent="0.2">
      <c r="B148" s="125" t="s">
        <v>57</v>
      </c>
      <c r="C148" s="126"/>
      <c r="D148" s="126"/>
      <c r="E148" s="126"/>
      <c r="F148" s="127"/>
      <c r="G148" s="113">
        <f>SUM(G149:G156)</f>
        <v>0</v>
      </c>
      <c r="H148" s="57"/>
      <c r="I148" s="58"/>
      <c r="J148" s="58"/>
      <c r="K148" s="58"/>
      <c r="L148" s="58"/>
      <c r="M148" s="75"/>
      <c r="N148"/>
      <c r="O148"/>
      <c r="P148"/>
      <c r="Q148"/>
      <c r="R148"/>
    </row>
    <row r="149" spans="2:18" ht="20" x14ac:dyDescent="0.2">
      <c r="B149" s="15"/>
      <c r="C149" s="114" t="s">
        <v>53</v>
      </c>
      <c r="D149" s="115"/>
      <c r="E149" s="115"/>
      <c r="F149" s="116"/>
      <c r="G149" s="52">
        <f t="shared" ref="G149:G156" si="11">SUM(J149:M149)</f>
        <v>0</v>
      </c>
      <c r="H149" s="45"/>
      <c r="I149" s="49" t="str">
        <f>IF(H149=1,G149,"")</f>
        <v/>
      </c>
      <c r="J149" s="104"/>
      <c r="K149" s="104"/>
      <c r="L149" s="104"/>
      <c r="M149" s="108"/>
      <c r="N149"/>
      <c r="O149"/>
      <c r="P149"/>
      <c r="Q149"/>
      <c r="R149"/>
    </row>
    <row r="150" spans="2:18" ht="20" x14ac:dyDescent="0.2">
      <c r="B150" s="15"/>
      <c r="C150" s="114" t="s">
        <v>52</v>
      </c>
      <c r="D150" s="115"/>
      <c r="E150" s="115"/>
      <c r="F150" s="116"/>
      <c r="G150" s="52">
        <f t="shared" si="11"/>
        <v>0</v>
      </c>
      <c r="H150" s="45"/>
      <c r="I150" s="49"/>
      <c r="J150" s="104"/>
      <c r="K150" s="104"/>
      <c r="L150" s="104"/>
      <c r="M150" s="108"/>
      <c r="N150"/>
      <c r="O150"/>
      <c r="P150"/>
      <c r="Q150"/>
      <c r="R150"/>
    </row>
    <row r="151" spans="2:18" ht="20" x14ac:dyDescent="0.2">
      <c r="B151" s="15"/>
      <c r="C151" s="114" t="s">
        <v>24</v>
      </c>
      <c r="D151" s="115"/>
      <c r="E151" s="115"/>
      <c r="F151" s="116"/>
      <c r="G151" s="52">
        <f t="shared" si="11"/>
        <v>0</v>
      </c>
      <c r="H151" s="45"/>
      <c r="I151" s="49"/>
      <c r="J151" s="104"/>
      <c r="K151" s="104"/>
      <c r="L151" s="104"/>
      <c r="M151" s="108"/>
      <c r="N151"/>
      <c r="O151"/>
      <c r="P151"/>
      <c r="Q151"/>
      <c r="R151"/>
    </row>
    <row r="152" spans="2:18" ht="20" x14ac:dyDescent="0.2">
      <c r="B152" s="15"/>
      <c r="C152" s="55"/>
      <c r="D152" s="41"/>
      <c r="E152" s="41"/>
      <c r="F152" s="56"/>
      <c r="G152" s="52">
        <f t="shared" si="11"/>
        <v>0</v>
      </c>
      <c r="H152" s="45"/>
      <c r="I152" s="49"/>
      <c r="J152" s="104"/>
      <c r="K152" s="104"/>
      <c r="L152" s="104"/>
      <c r="M152" s="108"/>
      <c r="N152"/>
      <c r="O152"/>
      <c r="P152"/>
      <c r="Q152"/>
      <c r="R152"/>
    </row>
    <row r="153" spans="2:18" ht="20" x14ac:dyDescent="0.2">
      <c r="B153" s="15"/>
      <c r="C153" s="78"/>
      <c r="D153" s="79"/>
      <c r="E153" s="79"/>
      <c r="F153" s="80"/>
      <c r="G153" s="52">
        <f t="shared" si="11"/>
        <v>0</v>
      </c>
      <c r="H153" s="45"/>
      <c r="I153" s="49"/>
      <c r="J153" s="104"/>
      <c r="K153" s="104"/>
      <c r="L153" s="104"/>
      <c r="M153" s="108"/>
      <c r="N153"/>
      <c r="O153"/>
      <c r="P153"/>
      <c r="Q153"/>
      <c r="R153"/>
    </row>
    <row r="154" spans="2:18" ht="20" x14ac:dyDescent="0.2">
      <c r="B154" s="15"/>
      <c r="C154" s="59"/>
      <c r="D154" s="60"/>
      <c r="E154" s="60"/>
      <c r="F154" s="61"/>
      <c r="G154" s="52">
        <f t="shared" si="11"/>
        <v>0</v>
      </c>
      <c r="H154" s="45"/>
      <c r="I154" s="49"/>
      <c r="J154" s="104"/>
      <c r="K154" s="104"/>
      <c r="L154" s="104"/>
      <c r="M154" s="108"/>
      <c r="N154"/>
      <c r="O154"/>
      <c r="P154"/>
      <c r="Q154"/>
      <c r="R154"/>
    </row>
    <row r="155" spans="2:18" ht="20" x14ac:dyDescent="0.2">
      <c r="B155" s="15"/>
      <c r="C155" s="114"/>
      <c r="D155" s="115"/>
      <c r="E155" s="115"/>
      <c r="F155" s="116"/>
      <c r="G155" s="52">
        <f t="shared" si="11"/>
        <v>0</v>
      </c>
      <c r="H155" s="45"/>
      <c r="I155" s="49" t="str">
        <f>IF(H155=1,G155,"")</f>
        <v/>
      </c>
      <c r="J155" s="104"/>
      <c r="K155" s="104"/>
      <c r="L155" s="104"/>
      <c r="M155" s="108"/>
      <c r="N155"/>
      <c r="O155"/>
      <c r="P155"/>
      <c r="Q155"/>
      <c r="R155"/>
    </row>
    <row r="156" spans="2:18" ht="21" thickBot="1" x14ac:dyDescent="0.25">
      <c r="B156" s="40"/>
      <c r="C156" s="117"/>
      <c r="D156" s="118"/>
      <c r="E156" s="118"/>
      <c r="F156" s="119"/>
      <c r="G156" s="52">
        <f t="shared" si="11"/>
        <v>0</v>
      </c>
      <c r="H156" s="77"/>
      <c r="I156" s="51" t="str">
        <f>IF(H156=1,G156,"")</f>
        <v/>
      </c>
      <c r="J156" s="111"/>
      <c r="K156" s="111"/>
      <c r="L156" s="111"/>
      <c r="M156" s="112"/>
      <c r="N156"/>
      <c r="O156"/>
      <c r="P156"/>
      <c r="Q156"/>
      <c r="R156"/>
    </row>
    <row r="157" spans="2:18" ht="21.75" hidden="1" customHeight="1" x14ac:dyDescent="0.2">
      <c r="B157" s="1"/>
      <c r="C157" s="5"/>
      <c r="D157" s="5"/>
      <c r="E157" s="5"/>
      <c r="F157" s="5"/>
      <c r="G157" s="22"/>
      <c r="H157" s="22"/>
      <c r="I157" s="22"/>
      <c r="J157" s="22"/>
      <c r="K157" s="22"/>
      <c r="L157" s="22"/>
      <c r="M157" s="22"/>
      <c r="N157"/>
      <c r="O157"/>
      <c r="P157"/>
      <c r="Q157"/>
      <c r="R157"/>
    </row>
    <row r="158" spans="2:18" ht="20" x14ac:dyDescent="0.2">
      <c r="B158" s="1"/>
      <c r="C158" s="120" t="s">
        <v>80</v>
      </c>
      <c r="D158" s="121"/>
      <c r="E158" s="121"/>
      <c r="F158" s="121"/>
      <c r="G158" s="20">
        <f>G148+G140+G134+G123+G121+G119+G99+G92+G63+G53+G43+G31+G24+G11</f>
        <v>0</v>
      </c>
      <c r="H158" s="21"/>
      <c r="I158" s="20"/>
      <c r="J158" s="20">
        <f>SUM(J11:J157)</f>
        <v>0</v>
      </c>
      <c r="K158" s="20">
        <f>SUM(K11:K157)</f>
        <v>0</v>
      </c>
      <c r="L158" s="20">
        <f>SUM(L11:L157)</f>
        <v>0</v>
      </c>
      <c r="M158" s="20">
        <f>SUM(M11:M157)</f>
        <v>0</v>
      </c>
      <c r="N158"/>
      <c r="O158"/>
      <c r="P158"/>
      <c r="Q158"/>
      <c r="R158"/>
    </row>
    <row r="159" spans="2:18" ht="18" x14ac:dyDescent="0.2">
      <c r="B159" s="1"/>
      <c r="C159" s="5"/>
      <c r="D159" s="5"/>
      <c r="E159" s="5"/>
      <c r="F159" s="5"/>
      <c r="G159" s="20"/>
      <c r="H159" s="21"/>
      <c r="I159" s="20"/>
      <c r="J159" s="20"/>
      <c r="K159" s="20"/>
      <c r="L159" s="20"/>
      <c r="M159" s="20"/>
      <c r="N159"/>
      <c r="O159"/>
      <c r="P159"/>
      <c r="Q159"/>
      <c r="R159"/>
    </row>
    <row r="160" spans="2:18" x14ac:dyDescent="0.15">
      <c r="N160"/>
      <c r="O160"/>
      <c r="P160"/>
      <c r="Q160"/>
      <c r="R160"/>
    </row>
    <row r="161" customFormat="1" x14ac:dyDescent="0.15"/>
    <row r="162" customFormat="1" x14ac:dyDescent="0.15"/>
    <row r="163" customFormat="1" x14ac:dyDescent="0.15"/>
    <row r="164" customFormat="1" x14ac:dyDescent="0.15"/>
    <row r="165" customFormat="1" x14ac:dyDescent="0.15"/>
    <row r="166" customFormat="1" x14ac:dyDescent="0.15"/>
    <row r="167" customFormat="1" x14ac:dyDescent="0.15"/>
    <row r="168" customFormat="1" x14ac:dyDescent="0.15"/>
    <row r="169" customFormat="1" x14ac:dyDescent="0.15"/>
    <row r="170" customFormat="1" x14ac:dyDescent="0.15"/>
    <row r="171" customFormat="1" x14ac:dyDescent="0.15"/>
  </sheetData>
  <mergeCells count="108">
    <mergeCell ref="B1:M1"/>
    <mergeCell ref="B2:M2"/>
    <mergeCell ref="K7:M7"/>
    <mergeCell ref="B121:F121"/>
    <mergeCell ref="C158:F158"/>
    <mergeCell ref="D5:F5"/>
    <mergeCell ref="C146:F146"/>
    <mergeCell ref="C141:F141"/>
    <mergeCell ref="C144:F144"/>
    <mergeCell ref="B140:F140"/>
    <mergeCell ref="C142:F142"/>
    <mergeCell ref="C143:F143"/>
    <mergeCell ref="B68:F68"/>
    <mergeCell ref="B119:F119"/>
    <mergeCell ref="B9:F10"/>
    <mergeCell ref="G9:G10"/>
    <mergeCell ref="H9:H10"/>
    <mergeCell ref="I9:I10"/>
    <mergeCell ref="J9:M9"/>
    <mergeCell ref="C27:F27"/>
    <mergeCell ref="C29:F29"/>
    <mergeCell ref="C19:F19"/>
    <mergeCell ref="C20:F20"/>
    <mergeCell ref="H7:J7"/>
    <mergeCell ref="C15:F15"/>
    <mergeCell ref="C16:F16"/>
    <mergeCell ref="C17:F17"/>
    <mergeCell ref="C18:F18"/>
    <mergeCell ref="B11:F11"/>
    <mergeCell ref="C12:F12"/>
    <mergeCell ref="C13:F13"/>
    <mergeCell ref="C14:F14"/>
    <mergeCell ref="C23:E23"/>
    <mergeCell ref="B24:F24"/>
    <mergeCell ref="C26:F26"/>
    <mergeCell ref="C25:F25"/>
    <mergeCell ref="C48:F48"/>
    <mergeCell ref="C40:F40"/>
    <mergeCell ref="C41:F41"/>
    <mergeCell ref="C42:E42"/>
    <mergeCell ref="B43:F43"/>
    <mergeCell ref="C32:F32"/>
    <mergeCell ref="B53:F53"/>
    <mergeCell ref="C56:F56"/>
    <mergeCell ref="C33:F33"/>
    <mergeCell ref="C51:F51"/>
    <mergeCell ref="C52:E52"/>
    <mergeCell ref="C46:F46"/>
    <mergeCell ref="C47:F47"/>
    <mergeCell ref="C132:F132"/>
    <mergeCell ref="B134:F134"/>
    <mergeCell ref="C128:F128"/>
    <mergeCell ref="B92:F92"/>
    <mergeCell ref="C85:F85"/>
    <mergeCell ref="C62:E62"/>
    <mergeCell ref="B63:F63"/>
    <mergeCell ref="C75:E75"/>
    <mergeCell ref="C78:F78"/>
    <mergeCell ref="C80:F80"/>
    <mergeCell ref="C107:F107"/>
    <mergeCell ref="C108:F108"/>
    <mergeCell ref="C91:E91"/>
    <mergeCell ref="C129:F129"/>
    <mergeCell ref="C105:F105"/>
    <mergeCell ref="C98:E98"/>
    <mergeCell ref="B99:F99"/>
    <mergeCell ref="C100:F100"/>
    <mergeCell ref="C102:F102"/>
    <mergeCell ref="C93:F93"/>
    <mergeCell ref="C95:F95"/>
    <mergeCell ref="C97:F97"/>
    <mergeCell ref="C96:F96"/>
    <mergeCell ref="B110:F110"/>
    <mergeCell ref="C156:F156"/>
    <mergeCell ref="C150:F150"/>
    <mergeCell ref="C151:F151"/>
    <mergeCell ref="C135:F135"/>
    <mergeCell ref="C136:F136"/>
    <mergeCell ref="C138:F138"/>
    <mergeCell ref="C139:E139"/>
    <mergeCell ref="C137:F137"/>
    <mergeCell ref="B148:F148"/>
    <mergeCell ref="C149:F149"/>
    <mergeCell ref="C155:F155"/>
    <mergeCell ref="C111:F111"/>
    <mergeCell ref="C94:F94"/>
    <mergeCell ref="C118:E118"/>
    <mergeCell ref="B123:F123"/>
    <mergeCell ref="B3:M3"/>
    <mergeCell ref="C36:F36"/>
    <mergeCell ref="C103:F103"/>
    <mergeCell ref="C104:F104"/>
    <mergeCell ref="L5:M5"/>
    <mergeCell ref="C28:F28"/>
    <mergeCell ref="C34:F34"/>
    <mergeCell ref="C35:F35"/>
    <mergeCell ref="C30:E30"/>
    <mergeCell ref="B31:F31"/>
    <mergeCell ref="C79:F79"/>
    <mergeCell ref="C81:F81"/>
    <mergeCell ref="C82:E82"/>
    <mergeCell ref="B83:F83"/>
    <mergeCell ref="C84:F84"/>
    <mergeCell ref="C57:F57"/>
    <mergeCell ref="C61:F61"/>
    <mergeCell ref="C58:F58"/>
    <mergeCell ref="C44:F44"/>
    <mergeCell ref="C50:F50"/>
  </mergeCells>
  <phoneticPr fontId="2" type="noConversion"/>
  <pageMargins left="0.28000000000000003" right="0.18" top="0.47" bottom="0.44" header="0" footer="0.47"/>
  <pageSetup paperSize="9" orientation="portrait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EJEMPLO</vt:lpstr>
      <vt:lpstr>Formulario en Blanco</vt:lpstr>
    </vt:vector>
  </TitlesOfParts>
  <Company>@house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PC-10</dc:creator>
  <cp:lastModifiedBy>Microsoft Office User</cp:lastModifiedBy>
  <cp:lastPrinted>2012-05-30T17:00:57Z</cp:lastPrinted>
  <dcterms:created xsi:type="dcterms:W3CDTF">2004-09-24T21:06:34Z</dcterms:created>
  <dcterms:modified xsi:type="dcterms:W3CDTF">2022-09-28T21:26:56Z</dcterms:modified>
</cp:coreProperties>
</file>